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<sst xmlns="http://schemas.openxmlformats.org/spreadsheetml/2006/main" count="116" uniqueCount="85">
  <si>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>A</t>
  </si>
  <si>
    <t>Aktywa trwałe</t>
  </si>
  <si>
    <t>I</t>
  </si>
  <si>
    <t>Wartości niematerialne i prawne</t>
  </si>
  <si>
    <t>1.</t>
  </si>
  <si>
    <t>Koszty zakończonych prac rozwojowych</t>
  </si>
  <si>
    <t>2.</t>
  </si>
  <si>
    <t xml:space="preserve"> Wartość firmy</t>
  </si>
  <si>
    <t>3.</t>
  </si>
  <si>
    <t>Inne wartości niematerialne i prawne</t>
  </si>
  <si>
    <t>4.</t>
  </si>
  <si>
    <t>Zaliczki na wartości niematerialne i prawne</t>
  </si>
  <si>
    <t>II</t>
  </si>
  <si>
    <t>Rzeczowe aktywa trwałe</t>
  </si>
  <si>
    <t>Środki trwałe</t>
  </si>
  <si>
    <t>grunty /w tym prawo użytkowania wieczystego gruntu/</t>
  </si>
  <si>
    <t>a)</t>
  </si>
  <si>
    <t>b)</t>
  </si>
  <si>
    <t>budynki, lokale i obiekty inżynierii lądowej i wodnej</t>
  </si>
  <si>
    <t>c)</t>
  </si>
  <si>
    <t>urządzenia techniczne i maszyny</t>
  </si>
  <si>
    <t>d)</t>
  </si>
  <si>
    <t xml:space="preserve">  środki transportu</t>
  </si>
  <si>
    <t>e)</t>
  </si>
  <si>
    <t>inne środki trwałe</t>
  </si>
  <si>
    <t>Środki trwałe w budowie</t>
  </si>
  <si>
    <t>Zaliczki trwałe na środki trwałe w budowie</t>
  </si>
  <si>
    <t>III</t>
  </si>
  <si>
    <t>Należności długoterminowe</t>
  </si>
  <si>
    <t>Od jednostek powiązanych</t>
  </si>
  <si>
    <t>Od pozostałych jednostek</t>
  </si>
  <si>
    <t>IV</t>
  </si>
  <si>
    <t>Inwestycje długoterminowe</t>
  </si>
  <si>
    <t>Nieruchomości</t>
  </si>
  <si>
    <t>Długoterminowe aktywa finansowe</t>
  </si>
  <si>
    <t>w jednostkach powiązanych</t>
  </si>
  <si>
    <t xml:space="preserve">  udziały i akcje</t>
  </si>
  <si>
    <t xml:space="preserve">  inne papiery wartościowe</t>
  </si>
  <si>
    <t xml:space="preserve">  udzielone pożyczki</t>
  </si>
  <si>
    <t xml:space="preserve">  inne długoterminowe aktywa finansowe</t>
  </si>
  <si>
    <t>w pozostałych jednostkach</t>
  </si>
  <si>
    <t xml:space="preserve">  udzielone pozyczki</t>
  </si>
  <si>
    <t>Inne inwestycje długoterminowe</t>
  </si>
  <si>
    <t>V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</si>
  <si>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</si>
  <si>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</si>
  <si>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</si>
  <si>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</si>
  <si>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</si>
  <si>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</si>
  <si>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1.Materiały</t>
  </si>
  <si>
    <t>2.Półprodukty i produkty w toku</t>
  </si>
  <si>
    <t>3.Produkty gotowe</t>
  </si>
  <si>
    <t>4.Towary</t>
  </si>
  <si>
    <t>5.Zaliczki na dostawy</t>
  </si>
  <si>
    <t>Należności krótkoterminowe</t>
  </si>
  <si>
    <t>Należności od jednostek powiazanych</t>
  </si>
  <si>
    <t>a) z tyt.dostaw i usług, o okresy spłaty:</t>
  </si>
  <si>
    <t xml:space="preserve">  do 12 miesięcy</t>
  </si>
  <si>
    <t xml:space="preserve">  powyżej 12 miesięcy</t>
  </si>
  <si>
    <t>b) inne</t>
  </si>
  <si>
    <t>Należności od pozostałych jednostek</t>
  </si>
  <si>
    <t>a). Z tyt.dostaw i usług, o okresy spłaty:</t>
  </si>
  <si>
    <t xml:space="preserve">  powyzej 12 miesięcy</t>
  </si>
  <si>
    <t>b) z tyt.podatk.,ceł,dotacji, ubezp.społ i zdrow, oraz in.swiadcz.</t>
  </si>
  <si>
    <t>c) inne</t>
  </si>
  <si>
    <t>d) dochodzone na drodze sądowej</t>
  </si>
  <si>
    <t>Krótkoterminowe aktywa finansowe</t>
  </si>
  <si>
    <t>a)  w jednostkach powiązanych</t>
  </si>
  <si>
    <t xml:space="preserve">   udziały i akcje</t>
  </si>
  <si>
    <t xml:space="preserve">   inne papiery wartościowe</t>
  </si>
  <si>
    <t xml:space="preserve">   udzielone pożyczki</t>
  </si>
  <si>
    <t xml:space="preserve">   inne krótkoterminowe aktywa finansowe</t>
  </si>
  <si>
    <t>b)  w pozostałych jednostkach</t>
  </si>
  <si>
    <t>c)  środki pienieżne i 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</si>
  <si>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</si>
  <si>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</si>
  <si>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</si>
  <si>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</si>
  <si>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</si>
  <si>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Aktywa razem</t>
  </si>
  <si>
    <t>BILANS SPORZĄDZONY NA DZIEŃ 31 GRUDNIA 2008 ROKU</t>
  </si>
  <si>
    <t>1 stycznia 2008 r</t>
  </si>
  <si>
    <t>31 grudnia 2008</t>
  </si>
  <si>
    <t>(wersja II poprawiona)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</si>
</sst>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5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95"/>
  <sheetViews>
    <sheetView tabSelected="1" zoomScalePageLayoutView="0" workbookViewId="0" topLeftCell="A1">
      <selection activeCell="B92" sqref="B92"/>
    </sheetView>
  </sheetViews>
  <sheetFormatPr defaultColWidth="9.140625" defaultRowHeight="12.75"/>
  <cols>
    <col min="1" max="1" width="5.57421875" style="0" customWidth="1"/>
    <col min="2" max="2" width="47.421875" style="0" customWidth="1"/>
    <col min="3" max="4" width="13.00390625" style="0" customWidth="1"/>
  </cols>
  <sheetData>
    <row r="6" spans="2:3" ht="12.75">
      <c r="B6" s="1" t="s">
        <v>81</v>
      </c>
      <c r="C6" s="1"/>
    </row>
    <row r="7" spans="2:3" ht="12.75">
      <c r="B7" t="s">
        <v>84</v>
      </c>
      <c r="C7" s="2"/>
    </row>
    <row r="8" spans="1:4" ht="12.75">
      <c r="A8" s="10"/>
      <c r="B8" s="10"/>
      <c r="C8" s="11" t="s">
        <v>82</v>
      </c>
      <c r="D8" s="5" t="s">
        <v>83</v>
      </c>
    </row>
    <row r="9" spans="1:4" ht="12.75">
      <c r="A9" s="10"/>
      <c r="B9" s="10"/>
      <c r="C9" s="18"/>
      <c r="D9" s="10"/>
    </row>
    <row r="10" spans="1:4" ht="12.75">
      <c r="A10" s="4" t="s">
        <v>0</v>
      </c>
      <c r="B10" s="4" t="s">
        <v>1</v>
      </c>
      <c r="C10" s="12">
        <v>721205.45</v>
      </c>
      <c r="D10" s="15">
        <v>639016.07</v>
      </c>
    </row>
    <row r="11" spans="1:4" ht="12.75">
      <c r="A11" s="6" t="s">
        <v>2</v>
      </c>
      <c r="B11" s="6" t="s">
        <v>3</v>
      </c>
      <c r="C11" s="13"/>
      <c r="D11" s="16"/>
    </row>
    <row r="12" spans="1:4" ht="12.75">
      <c r="A12" s="5" t="s">
        <v>4</v>
      </c>
      <c r="B12" s="5" t="s">
        <v>5</v>
      </c>
      <c r="C12" s="12"/>
      <c r="D12" s="15"/>
    </row>
    <row r="13" spans="1:4" ht="12.75">
      <c r="A13" s="5" t="s">
        <v>6</v>
      </c>
      <c r="B13" s="5" t="s">
        <v>7</v>
      </c>
      <c r="C13" s="12"/>
      <c r="D13" s="15"/>
    </row>
    <row r="14" spans="1:4" ht="12.75">
      <c r="A14" s="5" t="s">
        <v>8</v>
      </c>
      <c r="B14" s="5" t="s">
        <v>9</v>
      </c>
      <c r="C14" s="12"/>
      <c r="D14" s="15"/>
    </row>
    <row r="15" spans="1:4" ht="12.75">
      <c r="A15" s="5" t="s">
        <v>10</v>
      </c>
      <c r="B15" s="5" t="s">
        <v>11</v>
      </c>
      <c r="C15" s="12"/>
      <c r="D15" s="15"/>
    </row>
    <row r="16" spans="1:4" ht="12.75">
      <c r="A16" s="6" t="s">
        <v>12</v>
      </c>
      <c r="B16" s="6" t="s">
        <v>13</v>
      </c>
      <c r="C16" s="12">
        <v>721205.45</v>
      </c>
      <c r="D16" s="15">
        <v>639016.07</v>
      </c>
    </row>
    <row r="17" spans="1:4" ht="12.75">
      <c r="A17" s="5" t="s">
        <v>4</v>
      </c>
      <c r="B17" s="5" t="s">
        <v>14</v>
      </c>
      <c r="C17" s="12">
        <v>721205.45</v>
      </c>
      <c r="D17" s="15">
        <v>639016.07</v>
      </c>
    </row>
    <row r="18" spans="1:4" ht="12.75">
      <c r="A18" s="5" t="s">
        <v>16</v>
      </c>
      <c r="B18" s="5" t="s">
        <v>15</v>
      </c>
      <c r="C18" s="12"/>
      <c r="D18" s="15"/>
    </row>
    <row r="19" spans="1:4" ht="12.75">
      <c r="A19" s="5" t="s">
        <v>17</v>
      </c>
      <c r="B19" s="5" t="s">
        <v>18</v>
      </c>
      <c r="C19" s="12">
        <v>721205.45</v>
      </c>
      <c r="D19" s="15">
        <v>617252.54</v>
      </c>
    </row>
    <row r="20" spans="1:4" ht="12.75">
      <c r="A20" s="5" t="s">
        <v>19</v>
      </c>
      <c r="B20" s="5" t="s">
        <v>20</v>
      </c>
      <c r="C20" s="12"/>
      <c r="D20" s="15">
        <v>21763.53</v>
      </c>
    </row>
    <row r="21" spans="1:4" ht="12.75">
      <c r="A21" s="5" t="s">
        <v>21</v>
      </c>
      <c r="B21" s="5" t="s">
        <v>22</v>
      </c>
      <c r="C21" s="12"/>
      <c r="D21" s="15"/>
    </row>
    <row r="22" spans="1:4" ht="12.75">
      <c r="A22" s="5" t="s">
        <v>23</v>
      </c>
      <c r="B22" s="5" t="s">
        <v>24</v>
      </c>
      <c r="C22" s="12"/>
      <c r="D22" s="15"/>
    </row>
    <row r="23" spans="1:4" ht="12.75">
      <c r="A23" s="5" t="s">
        <v>6</v>
      </c>
      <c r="B23" s="5" t="s">
        <v>25</v>
      </c>
      <c r="C23" s="12"/>
      <c r="D23" s="15"/>
    </row>
    <row r="24" spans="1:4" ht="12.75">
      <c r="A24" s="5" t="s">
        <v>8</v>
      </c>
      <c r="B24" s="5" t="s">
        <v>26</v>
      </c>
      <c r="C24" s="12"/>
      <c r="D24" s="15"/>
    </row>
    <row r="25" spans="1:4" ht="12.75">
      <c r="A25" s="6" t="s">
        <v>27</v>
      </c>
      <c r="B25" s="6" t="s">
        <v>28</v>
      </c>
      <c r="C25" s="12"/>
      <c r="D25" s="15"/>
    </row>
    <row r="26" spans="1:4" ht="12.75">
      <c r="A26" s="5" t="s">
        <v>4</v>
      </c>
      <c r="B26" s="5" t="s">
        <v>29</v>
      </c>
      <c r="C26" s="12"/>
      <c r="D26" s="15"/>
    </row>
    <row r="27" spans="1:4" ht="12.75">
      <c r="A27" s="5" t="s">
        <v>6</v>
      </c>
      <c r="B27" s="5" t="s">
        <v>30</v>
      </c>
      <c r="C27" s="12"/>
      <c r="D27" s="15"/>
    </row>
    <row r="28" spans="1:4" ht="12.75">
      <c r="A28" s="6" t="s">
        <v>31</v>
      </c>
      <c r="B28" s="6" t="s">
        <v>32</v>
      </c>
      <c r="C28" s="12"/>
      <c r="D28" s="15"/>
    </row>
    <row r="29" spans="1:4" ht="12.75">
      <c r="A29" s="3" t="s">
        <v>4</v>
      </c>
      <c r="B29" s="3" t="s">
        <v>33</v>
      </c>
      <c r="C29" s="14"/>
      <c r="D29" s="17"/>
    </row>
    <row r="30" spans="1:4" ht="12.75">
      <c r="A30" s="3" t="s">
        <v>6</v>
      </c>
      <c r="B30" s="3" t="s">
        <v>3</v>
      </c>
      <c r="C30" s="14"/>
      <c r="D30" s="17"/>
    </row>
    <row r="31" spans="1:4" ht="12.75">
      <c r="A31" s="3" t="s">
        <v>8</v>
      </c>
      <c r="B31" s="3" t="s">
        <v>34</v>
      </c>
      <c r="C31" s="14"/>
      <c r="D31" s="17"/>
    </row>
    <row r="32" spans="1:4" ht="12.75">
      <c r="A32" s="3" t="s">
        <v>16</v>
      </c>
      <c r="B32" s="3" t="s">
        <v>35</v>
      </c>
      <c r="C32" s="14"/>
      <c r="D32" s="17"/>
    </row>
    <row r="33" spans="1:4" ht="12.75">
      <c r="A33" s="3"/>
      <c r="B33" s="3" t="s">
        <v>36</v>
      </c>
      <c r="C33" s="14"/>
      <c r="D33" s="17"/>
    </row>
    <row r="34" spans="1:4" ht="12.75">
      <c r="A34" s="3"/>
      <c r="B34" s="3" t="s">
        <v>37</v>
      </c>
      <c r="C34" s="14"/>
      <c r="D34" s="17"/>
    </row>
    <row r="35" spans="1:4" ht="12.75">
      <c r="A35" s="3"/>
      <c r="B35" s="3" t="s">
        <v>38</v>
      </c>
      <c r="C35" s="14"/>
      <c r="D35" s="17"/>
    </row>
    <row r="36" spans="1:4" ht="12.75">
      <c r="A36" s="3"/>
      <c r="B36" s="3" t="s">
        <v>39</v>
      </c>
      <c r="C36" s="14"/>
      <c r="D36" s="17"/>
    </row>
    <row r="37" spans="1:4" ht="12.75">
      <c r="A37" s="3" t="s">
        <v>17</v>
      </c>
      <c r="B37" s="3" t="s">
        <v>40</v>
      </c>
      <c r="C37" s="14"/>
      <c r="D37" s="17"/>
    </row>
    <row r="38" spans="1:4" ht="12.75">
      <c r="A38" s="3"/>
      <c r="B38" s="3" t="s">
        <v>36</v>
      </c>
      <c r="C38" s="14"/>
      <c r="D38" s="17"/>
    </row>
    <row r="39" spans="1:4" ht="12.75">
      <c r="A39" s="3"/>
      <c r="B39" s="3" t="s">
        <v>37</v>
      </c>
      <c r="C39" s="14"/>
      <c r="D39" s="17"/>
    </row>
    <row r="40" spans="1:4" ht="12.75">
      <c r="A40" s="3"/>
      <c r="B40" s="3" t="s">
        <v>41</v>
      </c>
      <c r="C40" s="14"/>
      <c r="D40" s="17"/>
    </row>
    <row r="41" spans="1:4" ht="12.75">
      <c r="A41" s="3"/>
      <c r="B41" s="3" t="s">
        <v>39</v>
      </c>
      <c r="C41" s="14"/>
      <c r="D41" s="17"/>
    </row>
    <row r="42" spans="1:4" ht="12.75">
      <c r="A42" s="3" t="s">
        <v>10</v>
      </c>
      <c r="B42" s="3" t="s">
        <v>42</v>
      </c>
      <c r="C42" s="14"/>
      <c r="D42" s="17"/>
    </row>
    <row r="43" spans="1:4" ht="12.75">
      <c r="A43" s="8" t="s">
        <v>43</v>
      </c>
      <c r="B43" s="8" t="s">
        <v>44</v>
      </c>
      <c r="C43" s="14"/>
      <c r="D43" s="17"/>
    </row>
    <row r="44" spans="1:4" ht="12.75">
      <c r="A44" s="3" t="s">
        <v>4</v>
      </c>
      <c r="B44" s="3" t="s">
        <v>45</v>
      </c>
      <c r="C44" s="14"/>
      <c r="D44" s="17"/>
    </row>
    <row r="45" spans="1:4" ht="12.75">
      <c r="A45" s="3" t="s">
        <v>6</v>
      </c>
      <c r="B45" s="3" t="s">
        <v>46</v>
      </c>
      <c r="C45" s="14"/>
      <c r="D45" s="17"/>
    </row>
    <row r="46" spans="1:4" ht="12.75">
      <c r="A46" s="9" t="s">
        <v>47</v>
      </c>
      <c r="B46" s="9" t="s">
        <v>48</v>
      </c>
      <c r="C46" s="14">
        <v>531834.14</v>
      </c>
      <c r="D46" s="17">
        <v>480180.02</v>
      </c>
    </row>
    <row r="47" spans="1:4" ht="12.75">
      <c r="A47" s="8" t="s">
        <v>2</v>
      </c>
      <c r="B47" s="8" t="s">
        <v>49</v>
      </c>
      <c r="C47" s="14"/>
      <c r="D47" s="17"/>
    </row>
    <row r="48" spans="1:4" ht="12.75">
      <c r="A48" s="3"/>
      <c r="B48" s="3" t="s">
        <v>50</v>
      </c>
      <c r="C48" s="14"/>
      <c r="D48" s="17"/>
    </row>
    <row r="49" spans="1:4" ht="12.75">
      <c r="A49" s="3"/>
      <c r="B49" s="3" t="s">
        <v>51</v>
      </c>
      <c r="C49" s="14"/>
      <c r="D49" s="17"/>
    </row>
    <row r="50" spans="1:4" ht="12.75">
      <c r="A50" s="3"/>
      <c r="B50" s="3" t="s">
        <v>52</v>
      </c>
      <c r="C50" s="14"/>
      <c r="D50" s="17"/>
    </row>
    <row r="51" spans="1:4" ht="12.75">
      <c r="A51" s="3"/>
      <c r="B51" s="3" t="s">
        <v>53</v>
      </c>
      <c r="C51" s="14"/>
      <c r="D51" s="17"/>
    </row>
    <row r="52" spans="1:4" ht="12.75">
      <c r="A52" s="3"/>
      <c r="B52" s="3" t="s">
        <v>54</v>
      </c>
      <c r="C52" s="14"/>
      <c r="D52" s="1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8" spans="3:4" ht="12.75">
      <c r="C58" s="7"/>
      <c r="D58" s="7"/>
    </row>
    <row r="59" spans="1:4" ht="12.75">
      <c r="A59" s="6" t="s">
        <v>12</v>
      </c>
      <c r="B59" s="6" t="s">
        <v>55</v>
      </c>
      <c r="C59" s="12">
        <v>487131.2</v>
      </c>
      <c r="D59" s="15">
        <v>452385.21</v>
      </c>
    </row>
    <row r="60" spans="1:4" ht="12.75">
      <c r="A60" s="5" t="s">
        <v>4</v>
      </c>
      <c r="B60" s="5" t="s">
        <v>56</v>
      </c>
      <c r="C60" s="12"/>
      <c r="D60" s="15"/>
    </row>
    <row r="61" spans="1:4" ht="12.75">
      <c r="A61" s="5"/>
      <c r="B61" s="5" t="s">
        <v>57</v>
      </c>
      <c r="C61" s="12"/>
      <c r="D61" s="15"/>
    </row>
    <row r="62" spans="1:4" ht="12.75">
      <c r="A62" s="5"/>
      <c r="B62" s="5" t="s">
        <v>58</v>
      </c>
      <c r="C62" s="12"/>
      <c r="D62" s="15"/>
    </row>
    <row r="63" spans="1:4" ht="12.75">
      <c r="A63" s="5"/>
      <c r="B63" s="5" t="s">
        <v>59</v>
      </c>
      <c r="C63" s="12"/>
      <c r="D63" s="15"/>
    </row>
    <row r="64" spans="1:4" ht="12.75">
      <c r="A64" s="5"/>
      <c r="B64" s="5" t="s">
        <v>60</v>
      </c>
      <c r="C64" s="12"/>
      <c r="D64" s="15"/>
    </row>
    <row r="65" spans="1:4" ht="12.75">
      <c r="A65" s="5" t="s">
        <v>6</v>
      </c>
      <c r="B65" s="5" t="s">
        <v>61</v>
      </c>
      <c r="C65" s="12">
        <v>487131.2</v>
      </c>
      <c r="D65" s="15">
        <v>452385.21</v>
      </c>
    </row>
    <row r="66" spans="1:4" ht="12.75">
      <c r="A66" s="5"/>
      <c r="B66" s="5" t="s">
        <v>62</v>
      </c>
      <c r="C66" s="12">
        <v>474373.25</v>
      </c>
      <c r="D66" s="15">
        <v>443831.52</v>
      </c>
    </row>
    <row r="67" spans="1:4" ht="12.75">
      <c r="A67" s="5"/>
      <c r="B67" s="5" t="s">
        <v>58</v>
      </c>
      <c r="C67" s="12">
        <f>SUM(C66)</f>
        <v>474373.25</v>
      </c>
      <c r="D67" s="15">
        <v>443831.52</v>
      </c>
    </row>
    <row r="68" spans="1:4" ht="12.75">
      <c r="A68" s="5"/>
      <c r="B68" s="5" t="s">
        <v>63</v>
      </c>
      <c r="C68" s="12"/>
      <c r="D68" s="15"/>
    </row>
    <row r="69" spans="1:4" ht="12.75">
      <c r="A69" s="5"/>
      <c r="B69" s="5" t="s">
        <v>64</v>
      </c>
      <c r="C69" s="12"/>
      <c r="D69" s="15"/>
    </row>
    <row r="70" spans="1:4" ht="12.75">
      <c r="A70" s="5"/>
      <c r="B70" s="5" t="s">
        <v>65</v>
      </c>
      <c r="C70" s="12">
        <v>12757.95</v>
      </c>
      <c r="D70" s="15">
        <v>8553.69</v>
      </c>
    </row>
    <row r="71" spans="1:4" ht="12.75">
      <c r="A71" s="5"/>
      <c r="B71" s="5" t="s">
        <v>66</v>
      </c>
      <c r="C71" s="12"/>
      <c r="D71" s="15"/>
    </row>
    <row r="72" spans="1:4" ht="12.75">
      <c r="A72" s="6" t="s">
        <v>27</v>
      </c>
      <c r="B72" s="6" t="s">
        <v>32</v>
      </c>
      <c r="C72" s="12">
        <v>44702.94</v>
      </c>
      <c r="D72" s="15">
        <v>27794.81</v>
      </c>
    </row>
    <row r="73" spans="1:4" ht="12.75">
      <c r="A73" s="5" t="s">
        <v>4</v>
      </c>
      <c r="B73" s="5" t="s">
        <v>67</v>
      </c>
      <c r="C73" s="12">
        <f>SUM(C72)</f>
        <v>44702.94</v>
      </c>
      <c r="D73" s="15">
        <v>27794.81</v>
      </c>
    </row>
    <row r="74" spans="1:4" ht="12.75">
      <c r="A74" s="5"/>
      <c r="B74" s="5" t="s">
        <v>68</v>
      </c>
      <c r="C74" s="12"/>
      <c r="D74" s="15"/>
    </row>
    <row r="75" spans="1:4" ht="12.75">
      <c r="A75" s="5"/>
      <c r="B75" s="5" t="s">
        <v>69</v>
      </c>
      <c r="C75" s="12"/>
      <c r="D75" s="15"/>
    </row>
    <row r="76" spans="1:4" ht="12.75">
      <c r="A76" s="5"/>
      <c r="B76" s="5" t="s">
        <v>70</v>
      </c>
      <c r="C76" s="12"/>
      <c r="D76" s="15"/>
    </row>
    <row r="77" spans="1:4" ht="12.75">
      <c r="A77" s="5"/>
      <c r="B77" s="5" t="s">
        <v>71</v>
      </c>
      <c r="C77" s="12"/>
      <c r="D77" s="15"/>
    </row>
    <row r="78" spans="1:4" ht="12.75">
      <c r="A78" s="5"/>
      <c r="B78" s="5" t="s">
        <v>72</v>
      </c>
      <c r="C78" s="12"/>
      <c r="D78" s="15"/>
    </row>
    <row r="79" spans="1:4" ht="12.75">
      <c r="A79" s="5"/>
      <c r="B79" s="5" t="s">
        <v>73</v>
      </c>
      <c r="C79" s="12"/>
      <c r="D79" s="15"/>
    </row>
    <row r="80" spans="1:4" ht="12.75">
      <c r="A80" s="5"/>
      <c r="B80" s="5" t="s">
        <v>69</v>
      </c>
      <c r="C80" s="12"/>
      <c r="D80" s="15"/>
    </row>
    <row r="81" spans="1:4" ht="12.75">
      <c r="A81" s="5"/>
      <c r="B81" s="5" t="s">
        <v>70</v>
      </c>
      <c r="C81" s="12"/>
      <c r="D81" s="15"/>
    </row>
    <row r="82" spans="1:4" ht="12.75">
      <c r="A82" s="5"/>
      <c r="B82" s="5" t="s">
        <v>71</v>
      </c>
      <c r="C82" s="12"/>
      <c r="D82" s="15"/>
    </row>
    <row r="83" spans="1:4" ht="12.75">
      <c r="A83" s="5"/>
      <c r="B83" s="5" t="s">
        <v>72</v>
      </c>
      <c r="C83" s="12"/>
      <c r="D83" s="15"/>
    </row>
    <row r="84" spans="1:4" ht="12.75">
      <c r="A84" s="5"/>
      <c r="B84" s="5" t="s">
        <v>74</v>
      </c>
      <c r="C84" s="12">
        <v>44702.94</v>
      </c>
      <c r="D84" s="15">
        <v>27794.81</v>
      </c>
    </row>
    <row r="85" spans="1:4" ht="12.75">
      <c r="A85" s="5"/>
      <c r="B85" s="5" t="s">
        <v>75</v>
      </c>
      <c r="C85" s="12">
        <f>SUM(C84)</f>
        <v>44702.94</v>
      </c>
      <c r="D85" s="15">
        <v>27794.81</v>
      </c>
    </row>
    <row r="86" spans="1:4" ht="12.75">
      <c r="A86" s="5"/>
      <c r="B86" s="5" t="s">
        <v>76</v>
      </c>
      <c r="C86" s="12"/>
      <c r="D86" s="15"/>
    </row>
    <row r="87" spans="1:4" ht="12.75">
      <c r="A87" s="5"/>
      <c r="B87" s="5" t="s">
        <v>77</v>
      </c>
      <c r="C87" s="12"/>
      <c r="D87" s="15"/>
    </row>
    <row r="88" spans="1:4" ht="12.75">
      <c r="A88" s="5" t="s">
        <v>6</v>
      </c>
      <c r="B88" s="5" t="s">
        <v>78</v>
      </c>
      <c r="C88" s="12"/>
      <c r="D88" s="15"/>
    </row>
    <row r="89" spans="1:4" ht="12.75">
      <c r="A89" s="6" t="s">
        <v>31</v>
      </c>
      <c r="B89" s="6" t="s">
        <v>79</v>
      </c>
      <c r="C89" s="12"/>
      <c r="D89" s="15"/>
    </row>
    <row r="90" spans="1:4" ht="12.75">
      <c r="A90" s="20" t="s">
        <v>80</v>
      </c>
      <c r="B90" s="20"/>
      <c r="C90" s="21">
        <v>1253039.59</v>
      </c>
      <c r="D90" s="19">
        <v>1119196.09</v>
      </c>
    </row>
    <row r="91" spans="1:4" ht="12.75">
      <c r="A91" s="7"/>
      <c r="B91" s="7"/>
      <c r="C91" s="7"/>
      <c r="D91" s="7"/>
    </row>
    <row r="92" spans="1:4" ht="12.75">
      <c r="A92" s="7"/>
      <c r="B92" s="22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Sylwek</dc:creator>
  <cp:keywords/>
  <dc:description/>
  <cp:lastModifiedBy>User</cp:lastModifiedBy>
  <cp:lastPrinted>2009-03-26T06:39:27Z</cp:lastPrinted>
  <dcterms:created xsi:type="dcterms:W3CDTF">2007-08-15T12:07:52Z</dcterms:created>
  <dcterms:modified xsi:type="dcterms:W3CDTF">2011-10-06T11:20:24Z</dcterms:modified>
  <cp:category/>
  <cp:version/>
  <cp:contentType/>
  <cp:contentStatus/>
</cp:coreProperties>
</file>