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<sst xmlns="http://schemas.openxmlformats.org/spreadsheetml/2006/main" count="498" uniqueCount="256">
  <si>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</si>
  <si>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</si>
  <si>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</si>
  <si>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</si>
  <si>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</si>
  <si>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</si>
  <si>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</si>
  <si>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</si>
  <si>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</si>
  <si>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</si>
  <si>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</si>
  <si>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</si>
  <si>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</si>
  <si>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</si>
  <si>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</si>
  <si>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</si>
  <si>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</si>
  <si>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</si>
  <si>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</si>
  <si>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</si>
  <si>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</si>
  <si>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</si>
  <si>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</si>
  <si>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</si>
  <si>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</si>
  <si>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</si>
  <si>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</si>
  <si>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</si>
  <si>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</si>
  <si>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</si>
  <si>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</si>
  <si>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</si>
  <si>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</si>
  <si>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</si>
  <si>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</si>
  <si>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</si>
  <si>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</si>
  <si>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</si>
  <si>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</si>
  <si>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</si>
  <si>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</si>
  <si>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</si>
  <si>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</si>
  <si>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</si>
  <si>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</si>
  <si>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</si>
  <si>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</si>
  <si>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</si>
  <si>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</si>
  <si>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</si>
  <si>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</si>
  <si>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</si>
  <si>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</si>
  <si>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</si>
  <si>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</si>
  <si>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</si>
  <si>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</si>
  <si>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</si>
  <si>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</si>
  <si>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</si>
  <si>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</si>
  <si>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</si>
  <si>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</si>
  <si>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</si>
  <si>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</si>
  <si>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</si>
  <si>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</si>
  <si>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</si>
  <si>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</si>
  <si>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</si>
  <si>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</si>
  <si>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</si>
  <si>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</si>
  <si>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</si>
  <si>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</si>
  <si>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</si>
  <si>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</si>
  <si>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</si>
  <si>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</si>
  <si>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</si>
  <si>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</si>
  <si>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</si>
  <si>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</si>
  <si>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</si>
  <si>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</si>
  <si>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</si>
  <si>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</si>
  <si>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</si>
  <si>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</si>
  <si>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</si>
  <si>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</si>
  <si>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</si>
  <si>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</si>
  <si>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</si>
  <si>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</si>
  <si>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</si>
  <si>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</si>
  <si>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</si>
  <si>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</si>
  <si>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</si>
  <si>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</si>
  <si>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</si>
  <si>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</si>
  <si>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</si>
  <si>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</si>
  <si>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</si>
  <si>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</si>
  <si>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</si>
  <si>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</si>
  <si>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</si>
  <si>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</si>
  <si>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</si>
  <si>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</si>
  <si>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</si>
  <si>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</si>
  <si>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</si>
  <si>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</si>
  <si>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</si>
  <si>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</si>
  <si>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</si>
  <si>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</si>
  <si>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</si>
  <si>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</si>
  <si>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</si>
  <si>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</si>
  <si>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</si>
  <si>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</si>
  <si>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</si>
  <si>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</si>
  <si>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</si>
  <si>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</si>
  <si>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</si>
  <si>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</si>
  <si>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</si>
  <si>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</si>
  <si>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</si>
  <si>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</si>
  <si>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</si>
  <si>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</si>
  <si>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</si>
  <si>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</si>
  <si>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</si>
  <si>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</si>
  <si>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</si>
  <si>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</si>
  <si>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</si>
  <si>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</si>
  <si>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</si>
  <si>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</si>
  <si>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</si>
  <si>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</si>
  <si>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</si>
  <si>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</si>
  <si>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</si>
  <si>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</si>
  <si>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</si>
  <si>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</si>
  <si>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</si>
  <si>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</si>
  <si>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</si>
  <si>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</si>
  <si>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</si>
  <si>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</si>
  <si>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</si>
  <si>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</si>
  <si>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</si>
  <si>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</si>
  <si>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</si>
  <si>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</si>
  <si>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</si>
  <si>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</si>
  <si>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</si>
  <si>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</si>
  <si>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</si>
  <si>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</si>
  <si>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</si>
  <si>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</si>
  <si>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</si>
  <si>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</si>
  <si>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</si>
  <si>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</si>
  <si>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</si>
  <si>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</si>
  <si>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</si>
  <si>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</si>
  <si>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</si>
  <si>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</si>
  <si>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</si>
  <si>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</si>
  <si>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</si>
  <si>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</si>
  <si>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</si>
  <si>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</si>
  <si>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</si>
  <si>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</si>
  <si>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</si>
  <si>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</si>
  <si>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</si>
  <si>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</si>
  <si>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</si>
  <si>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</si>
  <si>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</si>
  <si>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</si>
  <si>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</si>
  <si>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</si>
  <si>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</si>
  <si>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</si>
  <si>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</si>
  <si>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</si>
  <si>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</si>
  <si>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</si>
  <si>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</si>
  <si>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</si>
  <si>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</si>
  <si>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</si>
  <si>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</si>
  <si>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</si>
  <si>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</si>
  <si>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</si>
  <si>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</si>
  <si>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</si>
  <si>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</si>
  <si>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</si>
  <si>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</si>
  <si>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</si>
  <si>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</si>
  <si>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</si>
  <si>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</si>
  <si>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</si>
  <si>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</si>
  <si>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</si>
  <si>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</si>
  <si>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</si>
  <si>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</si>
  <si>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</si>
  <si>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</si>
  <si>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</si>
  <si>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</si>
  <si>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</si>
  <si>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</si>
  <si>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</si>
  <si>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</si>
  <si>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</si>
  <si>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z tego: 2009 r.</t>
  </si>
  <si>
    <t>2010 r.</t>
  </si>
  <si>
    <t>2011 r.</t>
  </si>
  <si>
    <t>2012 r.***</t>
  </si>
  <si>
    <t>Program Operacyjny Współpracy Transgranicznej Republika Czeska - Rzeczpospolita Polska 2007-2013 
Oś priorytetowa 3:Wspieranie wspólpracy społeczności lokalnych
Dziedzina wsparcia 3.3.:Fundusz Mikroprojektów
Nazwa projektu:"10 lat Powiatu -podsumowanie współpracy transgranicznej -"Teraźniejszość i przyszłość""</t>
  </si>
  <si>
    <t>Wydatki bieżące  razem:</t>
  </si>
  <si>
    <t>Program Operacyjny Współpracy Transgranicznej Republika Czeska - Rzeczpospolita Polska 2007-2013 
Oś priorytetowa 3:Wspieranie wspólpracy społeczności lokalnych
Dziedzina wsparcia 3.3.:Fundusz Mikroprojektów
Nazwa projektu:"Festiwal Tradycji Karkonoskich"-TOURTEC</t>
  </si>
  <si>
    <t>Program Operacyjny Kapitał Ludzki
Priorytet VI Rynek pracy otwarty dla wszystkich
Działanie 6.1 Poprawa dostępu do zatrudnienia oraz wspieranie aktywności zawodowej w regionie
Nazwa projektu : "Dobra kadra to kapitał"</t>
  </si>
  <si>
    <t>dotychczas poniesione</t>
  </si>
  <si>
    <t>2009 rok</t>
  </si>
  <si>
    <t>dz.853,rozdz.  85333   § 4018,    § 4048, §4118, §4119,§ 4129,      § 4308</t>
  </si>
  <si>
    <t>dz.630,rozdz.  63003 § 4178 i    § 4179 § 4308 i   § 4309</t>
  </si>
  <si>
    <t>dz.630,rozdz. 63003 § 4178, § 4179, § 4308,§ 4309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</si>
</sst>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4" fillId="2" borderId="1" xfId="18" applyFont="1" applyFill="1" applyBorder="1" applyAlignment="1">
      <alignment horizontal="center" vertical="center" wrapText="1"/>
      <protection/>
    </xf>
    <xf numFmtId="0" fontId="24" fillId="0" borderId="2" xfId="18" applyFont="1" applyBorder="1" applyAlignment="1">
      <alignment horizontal="center"/>
      <protection/>
    </xf>
    <xf numFmtId="0" fontId="24" fillId="0" borderId="2" xfId="18" applyFont="1" applyBorder="1">
      <alignment/>
      <protection/>
    </xf>
    <xf numFmtId="0" fontId="24" fillId="0" borderId="12" xfId="18" applyFont="1" applyBorder="1" applyAlignment="1">
      <alignment horizontal="center"/>
      <protection/>
    </xf>
    <xf numFmtId="3" fontId="24" fillId="0" borderId="2" xfId="18" applyNumberFormat="1" applyFont="1" applyBorder="1">
      <alignment/>
      <protection/>
    </xf>
    <xf numFmtId="0" fontId="24" fillId="0" borderId="5" xfId="18" applyFont="1" applyBorder="1" applyAlignment="1">
      <alignment horizontal="center"/>
      <protection/>
    </xf>
    <xf numFmtId="0" fontId="24" fillId="0" borderId="5" xfId="18" applyFont="1" applyBorder="1">
      <alignment/>
      <protection/>
    </xf>
    <xf numFmtId="0" fontId="24" fillId="0" borderId="1" xfId="18" applyFont="1" applyBorder="1" applyAlignment="1">
      <alignment horizontal="center"/>
      <protection/>
    </xf>
    <xf numFmtId="3" fontId="24" fillId="0" borderId="10" xfId="18" applyNumberFormat="1" applyFont="1" applyBorder="1">
      <alignment/>
      <protection/>
    </xf>
    <xf numFmtId="0" fontId="25" fillId="0" borderId="3" xfId="18" applyFont="1" applyBorder="1">
      <alignment/>
      <protection/>
    </xf>
    <xf numFmtId="3" fontId="24" fillId="0" borderId="1" xfId="18" applyNumberFormat="1" applyFont="1" applyBorder="1" applyAlignment="1">
      <alignment horizontal="right"/>
      <protection/>
    </xf>
    <xf numFmtId="0" fontId="25" fillId="0" borderId="3" xfId="18" applyFont="1" applyBorder="1" applyAlignment="1">
      <alignment wrapText="1"/>
      <protection/>
    </xf>
    <xf numFmtId="3" fontId="25" fillId="0" borderId="3" xfId="18" applyNumberFormat="1" applyFont="1" applyBorder="1">
      <alignment/>
      <protection/>
    </xf>
    <xf numFmtId="0" fontId="25" fillId="0" borderId="3" xfId="18" applyFont="1" applyBorder="1" applyAlignment="1">
      <alignment/>
      <protection/>
    </xf>
    <xf numFmtId="3" fontId="25" fillId="0" borderId="3" xfId="18" applyNumberFormat="1" applyFont="1" applyBorder="1" applyAlignment="1">
      <alignment/>
      <protection/>
    </xf>
    <xf numFmtId="0" fontId="25" fillId="0" borderId="0" xfId="18" applyFont="1">
      <alignment/>
      <protection/>
    </xf>
    <xf numFmtId="0" fontId="26" fillId="0" borderId="0" xfId="18" applyFont="1">
      <alignment/>
      <protection/>
    </xf>
    <xf numFmtId="0" fontId="3" fillId="0" borderId="0" xfId="0" applyFont="1" applyAlignment="1">
      <alignment horizontal="center" vertical="center" wrapText="1"/>
    </xf>
    <xf numFmtId="0" fontId="18" fillId="0" borderId="0" xfId="18" applyFont="1" applyAlignment="1">
      <alignment horizontal="center"/>
      <protection/>
    </xf>
    <xf numFmtId="0" fontId="25" fillId="0" borderId="13" xfId="18" applyFont="1" applyBorder="1" applyAlignment="1">
      <alignment horizontal="center" wrapText="1"/>
      <protection/>
    </xf>
    <xf numFmtId="0" fontId="25" fillId="0" borderId="14" xfId="18" applyFont="1" applyBorder="1" applyAlignment="1">
      <alignment horizontal="center"/>
      <protection/>
    </xf>
    <xf numFmtId="0" fontId="25" fillId="0" borderId="15" xfId="18" applyFont="1" applyBorder="1" applyAlignment="1">
      <alignment horizontal="center"/>
      <protection/>
    </xf>
    <xf numFmtId="0" fontId="1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5" fillId="0" borderId="13" xfId="18" applyFont="1" applyBorder="1" applyAlignment="1">
      <alignment horizontal="center"/>
      <protection/>
    </xf>
    <xf numFmtId="0" fontId="24" fillId="2" borderId="1" xfId="18" applyFont="1" applyFill="1" applyBorder="1" applyAlignment="1">
      <alignment horizontal="center" vertical="center" wrapText="1"/>
      <protection/>
    </xf>
    <xf numFmtId="0" fontId="24" fillId="0" borderId="12" xfId="18" applyFont="1" applyBorder="1" applyAlignment="1">
      <alignment horizontal="center"/>
      <protection/>
    </xf>
    <xf numFmtId="0" fontId="24" fillId="0" borderId="19" xfId="18" applyFont="1" applyBorder="1" applyAlignment="1">
      <alignment horizontal="center"/>
      <protection/>
    </xf>
    <xf numFmtId="0" fontId="25" fillId="0" borderId="20" xfId="18" applyFont="1" applyBorder="1" applyAlignment="1">
      <alignment horizontal="center" wrapText="1"/>
      <protection/>
    </xf>
    <xf numFmtId="0" fontId="24" fillId="2" borderId="1" xfId="18" applyFont="1" applyFill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26" fillId="0" borderId="0" xfId="18" applyFont="1" applyAlignment="1">
      <alignment horizontal="left"/>
      <protection/>
    </xf>
    <xf numFmtId="0" fontId="25" fillId="0" borderId="3" xfId="18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43" t="s">
        <v>233</v>
      </c>
      <c r="C1" s="143"/>
      <c r="D1" s="143"/>
      <c r="E1" s="143"/>
    </row>
    <row r="2" spans="2:4" ht="18">
      <c r="B2" s="2"/>
      <c r="C2" s="2"/>
      <c r="D2" s="2"/>
    </row>
    <row r="3" ht="12.75">
      <c r="E3" s="19" t="s">
        <v>58</v>
      </c>
    </row>
    <row r="4" spans="1:5" s="69" customFormat="1" ht="15" customHeight="1">
      <c r="A4" s="144" t="s">
        <v>2</v>
      </c>
      <c r="B4" s="144" t="s">
        <v>160</v>
      </c>
      <c r="C4" s="144" t="s">
        <v>4</v>
      </c>
      <c r="D4" s="144" t="s">
        <v>158</v>
      </c>
      <c r="E4" s="147" t="s">
        <v>65</v>
      </c>
    </row>
    <row r="5" spans="1:5" s="69" customFormat="1" ht="15" customHeight="1">
      <c r="A5" s="145"/>
      <c r="B5" s="145"/>
      <c r="C5" s="146"/>
      <c r="D5" s="146"/>
      <c r="E5" s="146"/>
    </row>
    <row r="6" spans="1:5" s="80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94" customFormat="1" ht="19.5" customHeight="1">
      <c r="A14" s="140" t="s">
        <v>141</v>
      </c>
      <c r="B14" s="141"/>
      <c r="C14" s="141"/>
      <c r="D14" s="142"/>
      <c r="E14" s="95"/>
    </row>
    <row r="15" spans="2:5" ht="12.75">
      <c r="B15" s="1"/>
      <c r="C15" s="1"/>
      <c r="D15" s="1"/>
      <c r="E15" s="1"/>
    </row>
    <row r="16" spans="1:5" ht="12.75">
      <c r="A16" s="103" t="s">
        <v>225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71" t="s">
        <v>63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6.5">
      <c r="A2" s="171" t="s">
        <v>172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39" t="s">
        <v>64</v>
      </c>
      <c r="B5" s="139" t="s">
        <v>0</v>
      </c>
      <c r="C5" s="137" t="s">
        <v>176</v>
      </c>
      <c r="D5" s="172" t="s">
        <v>89</v>
      </c>
      <c r="E5" s="173"/>
      <c r="F5" s="173"/>
      <c r="G5" s="174"/>
      <c r="H5" s="137" t="s">
        <v>8</v>
      </c>
      <c r="I5" s="137"/>
      <c r="J5" s="137" t="s">
        <v>177</v>
      </c>
      <c r="K5" s="137" t="s">
        <v>182</v>
      </c>
    </row>
    <row r="6" spans="1:11" ht="15" customHeight="1">
      <c r="A6" s="139"/>
      <c r="B6" s="139"/>
      <c r="C6" s="137"/>
      <c r="D6" s="137" t="s">
        <v>7</v>
      </c>
      <c r="E6" s="167" t="s">
        <v>6</v>
      </c>
      <c r="F6" s="168"/>
      <c r="G6" s="169"/>
      <c r="H6" s="137" t="s">
        <v>7</v>
      </c>
      <c r="I6" s="137" t="s">
        <v>69</v>
      </c>
      <c r="J6" s="137"/>
      <c r="K6" s="137"/>
    </row>
    <row r="7" spans="1:11" ht="18" customHeight="1">
      <c r="A7" s="139"/>
      <c r="B7" s="139"/>
      <c r="C7" s="137"/>
      <c r="D7" s="137"/>
      <c r="E7" s="175" t="s">
        <v>178</v>
      </c>
      <c r="F7" s="167" t="s">
        <v>6</v>
      </c>
      <c r="G7" s="169"/>
      <c r="H7" s="137"/>
      <c r="I7" s="137"/>
      <c r="J7" s="137"/>
      <c r="K7" s="137"/>
    </row>
    <row r="8" spans="1:11" ht="42" customHeight="1">
      <c r="A8" s="139"/>
      <c r="B8" s="139"/>
      <c r="C8" s="137"/>
      <c r="D8" s="137"/>
      <c r="E8" s="176"/>
      <c r="F8" s="105" t="s">
        <v>175</v>
      </c>
      <c r="G8" s="105" t="s">
        <v>174</v>
      </c>
      <c r="H8" s="137"/>
      <c r="I8" s="137"/>
      <c r="J8" s="137"/>
      <c r="K8" s="137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49</v>
      </c>
    </row>
    <row r="11" spans="1:11" ht="19.5" customHeight="1">
      <c r="A11" s="45"/>
      <c r="B11" s="46" t="s">
        <v>100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49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49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49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49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49</v>
      </c>
      <c r="G16" s="26"/>
      <c r="H16" s="26"/>
      <c r="I16" s="26"/>
      <c r="J16" s="26"/>
      <c r="K16" s="44" t="s">
        <v>49</v>
      </c>
    </row>
    <row r="17" spans="1:11" ht="19.5" customHeight="1">
      <c r="A17" s="45"/>
      <c r="B17" s="46" t="s">
        <v>100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49</v>
      </c>
      <c r="G18" s="28"/>
      <c r="H18" s="28"/>
      <c r="I18" s="28"/>
      <c r="J18" s="28"/>
      <c r="K18" s="45" t="s">
        <v>49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49</v>
      </c>
      <c r="G19" s="28"/>
      <c r="H19" s="28"/>
      <c r="I19" s="28"/>
      <c r="J19" s="28"/>
      <c r="K19" s="45" t="s">
        <v>49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49</v>
      </c>
      <c r="G20" s="28"/>
      <c r="H20" s="28"/>
      <c r="I20" s="28"/>
      <c r="J20" s="28"/>
      <c r="K20" s="45" t="s">
        <v>49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49</v>
      </c>
      <c r="G21" s="30"/>
      <c r="H21" s="30"/>
      <c r="I21" s="30"/>
      <c r="J21" s="30"/>
      <c r="K21" s="48" t="s">
        <v>49</v>
      </c>
    </row>
    <row r="22" spans="1:11" ht="19.5" customHeight="1">
      <c r="A22" s="44" t="s">
        <v>17</v>
      </c>
      <c r="B22" s="104" t="s">
        <v>173</v>
      </c>
      <c r="C22" s="26"/>
      <c r="D22" s="26"/>
      <c r="E22" s="45"/>
      <c r="F22" s="45" t="s">
        <v>49</v>
      </c>
      <c r="G22" s="45" t="s">
        <v>49</v>
      </c>
      <c r="H22" s="26"/>
      <c r="I22" s="45" t="s">
        <v>49</v>
      </c>
      <c r="J22" s="26"/>
      <c r="K22" s="26"/>
    </row>
    <row r="23" spans="1:11" ht="19.5" customHeight="1">
      <c r="A23" s="28"/>
      <c r="B23" s="46" t="s">
        <v>100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49</v>
      </c>
      <c r="G24" s="45" t="s">
        <v>49</v>
      </c>
      <c r="H24" s="28"/>
      <c r="I24" s="45" t="s">
        <v>49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49</v>
      </c>
      <c r="G25" s="45" t="s">
        <v>49</v>
      </c>
      <c r="H25" s="28"/>
      <c r="I25" s="45" t="s">
        <v>49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49</v>
      </c>
      <c r="G26" s="45" t="s">
        <v>49</v>
      </c>
      <c r="H26" s="28"/>
      <c r="I26" s="45" t="s">
        <v>49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49</v>
      </c>
      <c r="G27" s="48" t="s">
        <v>49</v>
      </c>
      <c r="H27" s="30"/>
      <c r="I27" s="48" t="s">
        <v>49</v>
      </c>
      <c r="J27" s="30"/>
      <c r="K27" s="30"/>
    </row>
    <row r="28" spans="1:11" s="94" customFormat="1" ht="19.5" customHeight="1">
      <c r="A28" s="170" t="s">
        <v>154</v>
      </c>
      <c r="B28" s="170"/>
      <c r="C28" s="95"/>
      <c r="D28" s="95"/>
      <c r="E28" s="95"/>
      <c r="F28" s="95"/>
      <c r="G28" s="95"/>
      <c r="H28" s="95"/>
      <c r="I28" s="95"/>
      <c r="J28" s="95"/>
      <c r="K28" s="95"/>
    </row>
    <row r="29" ht="4.5" customHeight="1"/>
    <row r="30" ht="12.75" customHeight="1">
      <c r="A30" s="106" t="s">
        <v>179</v>
      </c>
    </row>
    <row r="31" ht="14.25">
      <c r="A31" s="106" t="s">
        <v>180</v>
      </c>
    </row>
    <row r="32" ht="12.75">
      <c r="A32" s="106" t="s">
        <v>181</v>
      </c>
    </row>
    <row r="33" ht="12.75">
      <c r="A33" s="106" t="s">
        <v>235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61" t="s">
        <v>92</v>
      </c>
      <c r="B1" s="161"/>
      <c r="C1" s="161"/>
      <c r="D1" s="161"/>
      <c r="E1" s="161"/>
      <c r="F1" s="161"/>
      <c r="G1" s="161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39" t="s">
        <v>64</v>
      </c>
      <c r="B4" s="139" t="s">
        <v>2</v>
      </c>
      <c r="C4" s="139" t="s">
        <v>3</v>
      </c>
      <c r="D4" s="163" t="s">
        <v>162</v>
      </c>
      <c r="E4" s="137" t="s">
        <v>90</v>
      </c>
      <c r="F4" s="137" t="s">
        <v>91</v>
      </c>
      <c r="G4" s="137" t="s">
        <v>43</v>
      </c>
    </row>
    <row r="5" spans="1:7" ht="19.5" customHeight="1">
      <c r="A5" s="139"/>
      <c r="B5" s="139"/>
      <c r="C5" s="139"/>
      <c r="D5" s="164"/>
      <c r="E5" s="137"/>
      <c r="F5" s="137"/>
      <c r="G5" s="137"/>
    </row>
    <row r="6" spans="1:7" ht="19.5" customHeight="1">
      <c r="A6" s="139"/>
      <c r="B6" s="139"/>
      <c r="C6" s="139"/>
      <c r="D6" s="165"/>
      <c r="E6" s="137"/>
      <c r="F6" s="137"/>
      <c r="G6" s="137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1" customFormat="1" ht="30" customHeight="1">
      <c r="A13" s="177" t="s">
        <v>154</v>
      </c>
      <c r="B13" s="178"/>
      <c r="C13" s="178"/>
      <c r="D13" s="178"/>
      <c r="E13" s="179"/>
      <c r="F13" s="36"/>
      <c r="G13" s="36"/>
    </row>
    <row r="15" ht="12.75">
      <c r="A15" s="103" t="s">
        <v>229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30" t="s">
        <v>183</v>
      </c>
      <c r="B1" s="130"/>
      <c r="C1" s="130"/>
      <c r="D1" s="130"/>
      <c r="E1" s="130"/>
      <c r="F1" s="130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162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177" t="s">
        <v>154</v>
      </c>
      <c r="B10" s="178"/>
      <c r="C10" s="178"/>
      <c r="D10" s="178"/>
      <c r="E10" s="179"/>
      <c r="F10" s="36"/>
    </row>
    <row r="12" ht="12.75">
      <c r="A12" s="106" t="s">
        <v>184</v>
      </c>
    </row>
    <row r="13" ht="12.75">
      <c r="A13" s="103" t="s">
        <v>185</v>
      </c>
    </row>
    <row r="15" ht="12.75">
      <c r="A15" s="103" t="s">
        <v>229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66" t="s">
        <v>236</v>
      </c>
      <c r="B1" s="166"/>
      <c r="C1" s="166"/>
      <c r="D1" s="166"/>
      <c r="E1" s="166"/>
      <c r="F1" s="166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159</v>
      </c>
      <c r="E4" s="20" t="s">
        <v>44</v>
      </c>
      <c r="F4" s="20" t="s">
        <v>45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0"/>
      <c r="B6" s="50"/>
      <c r="C6" s="50"/>
      <c r="D6" s="50"/>
      <c r="E6" s="50"/>
      <c r="F6" s="50"/>
    </row>
    <row r="7" spans="1:6" ht="30" customHeight="1">
      <c r="A7" s="51"/>
      <c r="B7" s="51"/>
      <c r="C7" s="51"/>
      <c r="D7" s="51"/>
      <c r="E7" s="51"/>
      <c r="F7" s="51"/>
    </row>
    <row r="8" spans="1:6" ht="30" customHeight="1">
      <c r="A8" s="51"/>
      <c r="B8" s="51"/>
      <c r="C8" s="51"/>
      <c r="D8" s="51"/>
      <c r="E8" s="51"/>
      <c r="F8" s="51"/>
    </row>
    <row r="9" spans="1:6" ht="30" customHeight="1">
      <c r="A9" s="52"/>
      <c r="B9" s="52"/>
      <c r="C9" s="52"/>
      <c r="D9" s="52"/>
      <c r="E9" s="52"/>
      <c r="F9" s="52"/>
    </row>
    <row r="10" spans="1:6" ht="30" customHeight="1">
      <c r="A10" s="177" t="s">
        <v>154</v>
      </c>
      <c r="B10" s="178"/>
      <c r="C10" s="178"/>
      <c r="D10" s="178"/>
      <c r="E10" s="179"/>
      <c r="F10" s="36"/>
    </row>
    <row r="12" ht="12.75">
      <c r="A12" s="103" t="s">
        <v>231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36" t="s">
        <v>237</v>
      </c>
      <c r="B1" s="136"/>
      <c r="C1" s="136"/>
      <c r="D1" s="7"/>
      <c r="E1" s="7"/>
      <c r="F1" s="7"/>
      <c r="G1" s="7"/>
      <c r="H1" s="7"/>
      <c r="I1" s="7"/>
      <c r="J1" s="7"/>
    </row>
    <row r="2" spans="1:7" ht="19.5" customHeight="1">
      <c r="A2" s="136" t="s">
        <v>47</v>
      </c>
      <c r="B2" s="136"/>
      <c r="C2" s="136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36" t="s">
        <v>237</v>
      </c>
      <c r="B1" s="136"/>
      <c r="C1" s="136"/>
      <c r="D1" s="7"/>
      <c r="E1" s="7"/>
      <c r="F1" s="7"/>
      <c r="G1" s="7"/>
      <c r="H1" s="7"/>
      <c r="I1" s="7"/>
      <c r="J1" s="7"/>
    </row>
    <row r="2" spans="1:7" ht="19.5" customHeight="1">
      <c r="A2" s="136" t="s">
        <v>124</v>
      </c>
      <c r="B2" s="136"/>
      <c r="C2" s="136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66" t="s">
        <v>82</v>
      </c>
      <c r="B1" s="166"/>
      <c r="C1" s="166"/>
      <c r="D1" s="166"/>
      <c r="E1" s="166"/>
      <c r="F1" s="166"/>
    </row>
    <row r="2" spans="1:6" ht="65.25" customHeight="1">
      <c r="A2" s="20" t="s">
        <v>64</v>
      </c>
      <c r="B2" s="20" t="s">
        <v>186</v>
      </c>
      <c r="C2" s="20" t="s">
        <v>71</v>
      </c>
      <c r="D2" s="21" t="s">
        <v>72</v>
      </c>
      <c r="E2" s="21" t="s">
        <v>73</v>
      </c>
      <c r="F2" s="21" t="s">
        <v>74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184" t="s">
        <v>12</v>
      </c>
      <c r="B4" s="183" t="s">
        <v>75</v>
      </c>
      <c r="C4" s="187" t="s">
        <v>238</v>
      </c>
      <c r="D4" s="187" t="s">
        <v>76</v>
      </c>
      <c r="E4" s="180" t="s">
        <v>77</v>
      </c>
      <c r="F4" s="61" t="s">
        <v>78</v>
      </c>
    </row>
    <row r="5" spans="1:6" s="62" customFormat="1" ht="47.25" customHeight="1">
      <c r="A5" s="185"/>
      <c r="B5" s="183"/>
      <c r="C5" s="188"/>
      <c r="D5" s="188"/>
      <c r="E5" s="181"/>
      <c r="F5" s="63" t="s">
        <v>79</v>
      </c>
    </row>
    <row r="6" spans="1:7" s="62" customFormat="1" ht="47.25" customHeight="1">
      <c r="A6" s="186"/>
      <c r="B6" s="183"/>
      <c r="C6" s="189"/>
      <c r="D6" s="189"/>
      <c r="E6" s="182"/>
      <c r="F6" s="63" t="s">
        <v>80</v>
      </c>
      <c r="G6" s="62" t="s">
        <v>25</v>
      </c>
    </row>
    <row r="7" spans="1:6" s="62" customFormat="1" ht="47.25" customHeight="1">
      <c r="A7" s="184" t="s">
        <v>13</v>
      </c>
      <c r="B7" s="183" t="s">
        <v>81</v>
      </c>
      <c r="C7" s="187" t="s">
        <v>239</v>
      </c>
      <c r="D7" s="187" t="s">
        <v>76</v>
      </c>
      <c r="E7" s="180" t="s">
        <v>77</v>
      </c>
      <c r="F7" s="61" t="s">
        <v>78</v>
      </c>
    </row>
    <row r="8" spans="1:6" s="62" customFormat="1" ht="47.25" customHeight="1">
      <c r="A8" s="185"/>
      <c r="B8" s="183"/>
      <c r="C8" s="188"/>
      <c r="D8" s="188"/>
      <c r="E8" s="181"/>
      <c r="F8" s="63" t="s">
        <v>79</v>
      </c>
    </row>
    <row r="9" spans="1:6" s="62" customFormat="1" ht="47.25" customHeight="1">
      <c r="A9" s="186"/>
      <c r="B9" s="183"/>
      <c r="C9" s="189"/>
      <c r="D9" s="189"/>
      <c r="E9" s="182"/>
      <c r="F9" s="63" t="s">
        <v>80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37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36" t="s">
        <v>220</v>
      </c>
      <c r="B1" s="136"/>
      <c r="C1" s="136"/>
      <c r="D1" s="136"/>
      <c r="E1" s="136"/>
      <c r="F1" s="136"/>
      <c r="G1" s="136"/>
      <c r="H1" s="136"/>
      <c r="I1" s="136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42</v>
      </c>
    </row>
    <row r="4" spans="1:9" s="77" customFormat="1" ht="35.25" customHeight="1">
      <c r="A4" s="148" t="s">
        <v>64</v>
      </c>
      <c r="B4" s="148" t="s">
        <v>0</v>
      </c>
      <c r="C4" s="190" t="s">
        <v>134</v>
      </c>
      <c r="D4" s="192" t="s">
        <v>125</v>
      </c>
      <c r="E4" s="192"/>
      <c r="F4" s="192"/>
      <c r="G4" s="192"/>
      <c r="H4" s="192"/>
      <c r="I4" s="192"/>
    </row>
    <row r="5" spans="1:9" s="77" customFormat="1" ht="23.25" customHeight="1">
      <c r="A5" s="148"/>
      <c r="B5" s="148"/>
      <c r="C5" s="191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7" customFormat="1" ht="22.5" customHeight="1">
      <c r="A7" s="71" t="s">
        <v>12</v>
      </c>
      <c r="B7" s="92" t="s">
        <v>189</v>
      </c>
      <c r="C7" s="91"/>
      <c r="D7" s="91"/>
      <c r="E7" s="91"/>
      <c r="F7" s="91"/>
      <c r="G7" s="91"/>
      <c r="H7" s="91"/>
      <c r="I7" s="91"/>
    </row>
    <row r="8" spans="1:9" s="72" customFormat="1" ht="15" customHeight="1">
      <c r="A8" s="81" t="s">
        <v>109</v>
      </c>
      <c r="B8" s="83" t="s">
        <v>212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86" t="s">
        <v>194</v>
      </c>
      <c r="B9" s="84" t="s">
        <v>126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86" t="s">
        <v>195</v>
      </c>
      <c r="B10" s="84" t="s">
        <v>127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86" t="s">
        <v>196</v>
      </c>
      <c r="B11" s="84" t="s">
        <v>128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1" t="s">
        <v>115</v>
      </c>
      <c r="B12" s="83" t="s">
        <v>213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86" t="s">
        <v>197</v>
      </c>
      <c r="B13" s="84" t="s">
        <v>129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86" t="s">
        <v>198</v>
      </c>
      <c r="B14" s="84" t="s">
        <v>130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86"/>
      <c r="B15" s="85" t="s">
        <v>242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86" t="s">
        <v>199</v>
      </c>
      <c r="B16" s="84" t="s">
        <v>105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1" t="s">
        <v>116</v>
      </c>
      <c r="B17" s="83" t="s">
        <v>131</v>
      </c>
      <c r="C17" s="83"/>
      <c r="D17" s="83"/>
      <c r="E17" s="83"/>
      <c r="F17" s="83"/>
      <c r="G17" s="83"/>
      <c r="H17" s="83"/>
      <c r="I17" s="83"/>
    </row>
    <row r="18" spans="1:9" s="72" customFormat="1" ht="15" customHeight="1">
      <c r="A18" s="86" t="s">
        <v>214</v>
      </c>
      <c r="B18" s="109" t="s">
        <v>216</v>
      </c>
      <c r="C18" s="109"/>
      <c r="D18" s="109"/>
      <c r="E18" s="109"/>
      <c r="F18" s="109"/>
      <c r="G18" s="109"/>
      <c r="H18" s="109"/>
      <c r="I18" s="109"/>
    </row>
    <row r="19" spans="1:9" s="72" customFormat="1" ht="15" customHeight="1">
      <c r="A19" s="86" t="s">
        <v>215</v>
      </c>
      <c r="B19" s="109" t="s">
        <v>217</v>
      </c>
      <c r="C19" s="109"/>
      <c r="D19" s="109"/>
      <c r="E19" s="109"/>
      <c r="F19" s="109"/>
      <c r="G19" s="109"/>
      <c r="H19" s="109"/>
      <c r="I19" s="109"/>
    </row>
    <row r="20" spans="1:9" s="77" customFormat="1" ht="22.5" customHeight="1">
      <c r="A20" s="71">
        <v>2</v>
      </c>
      <c r="B20" s="92" t="s">
        <v>210</v>
      </c>
      <c r="C20" s="91"/>
      <c r="D20" s="91"/>
      <c r="E20" s="91"/>
      <c r="F20" s="91"/>
      <c r="G20" s="91"/>
      <c r="H20" s="91"/>
      <c r="I20" s="91"/>
    </row>
    <row r="21" spans="1:9" s="77" customFormat="1" ht="15" customHeight="1">
      <c r="A21" s="71" t="s">
        <v>117</v>
      </c>
      <c r="B21" s="92" t="s">
        <v>209</v>
      </c>
      <c r="C21" s="91"/>
      <c r="D21" s="91"/>
      <c r="E21" s="91"/>
      <c r="F21" s="91"/>
      <c r="G21" s="91"/>
      <c r="H21" s="91"/>
      <c r="I21" s="91"/>
    </row>
    <row r="22" spans="1:9" s="72" customFormat="1" ht="15" customHeight="1">
      <c r="A22" s="86" t="s">
        <v>191</v>
      </c>
      <c r="B22" s="84" t="s">
        <v>202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86" t="s">
        <v>192</v>
      </c>
      <c r="B23" s="84" t="s">
        <v>204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86" t="s">
        <v>193</v>
      </c>
      <c r="B24" s="84" t="s">
        <v>203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1" t="s">
        <v>118</v>
      </c>
      <c r="B25" s="83" t="s">
        <v>201</v>
      </c>
      <c r="C25" s="67"/>
      <c r="D25" s="67"/>
      <c r="E25" s="67"/>
      <c r="F25" s="67"/>
      <c r="G25" s="67"/>
      <c r="H25" s="67"/>
      <c r="I25" s="67"/>
    </row>
    <row r="26" spans="1:9" s="108" customFormat="1" ht="14.25" customHeight="1">
      <c r="A26" s="81" t="s">
        <v>190</v>
      </c>
      <c r="B26" s="83" t="s">
        <v>200</v>
      </c>
      <c r="C26" s="107"/>
      <c r="D26" s="107"/>
      <c r="E26" s="107"/>
      <c r="F26" s="107"/>
      <c r="G26" s="107"/>
      <c r="H26" s="107"/>
      <c r="I26" s="107"/>
    </row>
    <row r="27" spans="1:9" s="77" customFormat="1" ht="22.5" customHeight="1">
      <c r="A27" s="71" t="s">
        <v>14</v>
      </c>
      <c r="B27" s="92" t="s">
        <v>132</v>
      </c>
      <c r="C27" s="91"/>
      <c r="D27" s="91"/>
      <c r="E27" s="91"/>
      <c r="F27" s="91"/>
      <c r="G27" s="91"/>
      <c r="H27" s="91"/>
      <c r="I27" s="91"/>
    </row>
    <row r="28" spans="1:9" s="102" customFormat="1" ht="22.5" customHeight="1">
      <c r="A28" s="71" t="s">
        <v>1</v>
      </c>
      <c r="B28" s="92" t="s">
        <v>155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1" t="s">
        <v>19</v>
      </c>
      <c r="B29" s="92" t="s">
        <v>156</v>
      </c>
      <c r="C29" s="101"/>
      <c r="D29" s="101"/>
      <c r="E29" s="101"/>
      <c r="F29" s="101"/>
      <c r="G29" s="101"/>
      <c r="H29" s="101"/>
      <c r="I29" s="101"/>
    </row>
    <row r="30" spans="1:9" s="77" customFormat="1" ht="22.5" customHeight="1">
      <c r="A30" s="71" t="s">
        <v>22</v>
      </c>
      <c r="B30" s="92" t="s">
        <v>133</v>
      </c>
      <c r="C30" s="91"/>
      <c r="D30" s="91"/>
      <c r="E30" s="91"/>
      <c r="F30" s="91"/>
      <c r="G30" s="91"/>
      <c r="H30" s="91"/>
      <c r="I30" s="91"/>
    </row>
    <row r="31" spans="1:9" s="72" customFormat="1" ht="15" customHeight="1">
      <c r="A31" s="81" t="s">
        <v>205</v>
      </c>
      <c r="B31" s="82" t="s">
        <v>211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1" t="s">
        <v>206</v>
      </c>
      <c r="B32" s="82" t="s">
        <v>232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1" t="s">
        <v>207</v>
      </c>
      <c r="B33" s="82" t="s">
        <v>218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1" t="s">
        <v>208</v>
      </c>
      <c r="B34" s="82" t="s">
        <v>219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36" t="s">
        <v>234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8"/>
      <c r="B3" s="68"/>
      <c r="C3" s="68"/>
      <c r="D3" s="68"/>
      <c r="E3" s="68"/>
      <c r="F3" s="68"/>
      <c r="H3" s="18"/>
      <c r="I3" s="18"/>
      <c r="J3" s="18"/>
      <c r="K3" s="18"/>
      <c r="L3" s="70" t="s">
        <v>58</v>
      </c>
    </row>
    <row r="4" spans="1:12" s="72" customFormat="1" ht="18.75" customHeight="1">
      <c r="A4" s="148" t="s">
        <v>2</v>
      </c>
      <c r="B4" s="148" t="s">
        <v>3</v>
      </c>
      <c r="C4" s="148" t="s">
        <v>159</v>
      </c>
      <c r="D4" s="148" t="s">
        <v>18</v>
      </c>
      <c r="E4" s="148" t="s">
        <v>227</v>
      </c>
      <c r="F4" s="148" t="s">
        <v>100</v>
      </c>
      <c r="G4" s="148"/>
      <c r="H4" s="148"/>
      <c r="I4" s="148"/>
      <c r="J4" s="148"/>
      <c r="K4" s="148"/>
      <c r="L4" s="148"/>
    </row>
    <row r="5" spans="1:12" s="72" customFormat="1" ht="20.25" customHeight="1">
      <c r="A5" s="148"/>
      <c r="B5" s="148"/>
      <c r="C5" s="148"/>
      <c r="D5" s="148"/>
      <c r="E5" s="148"/>
      <c r="F5" s="148" t="s">
        <v>38</v>
      </c>
      <c r="G5" s="148" t="s">
        <v>6</v>
      </c>
      <c r="H5" s="148"/>
      <c r="I5" s="148"/>
      <c r="J5" s="148"/>
      <c r="K5" s="148"/>
      <c r="L5" s="148" t="s">
        <v>40</v>
      </c>
    </row>
    <row r="6" spans="1:12" s="72" customFormat="1" ht="63.75">
      <c r="A6" s="148"/>
      <c r="B6" s="148"/>
      <c r="C6" s="148"/>
      <c r="D6" s="148"/>
      <c r="E6" s="148"/>
      <c r="F6" s="148"/>
      <c r="G6" s="89" t="s">
        <v>123</v>
      </c>
      <c r="H6" s="89" t="s">
        <v>228</v>
      </c>
      <c r="I6" s="89" t="s">
        <v>120</v>
      </c>
      <c r="J6" s="89" t="s">
        <v>161</v>
      </c>
      <c r="K6" s="89" t="s">
        <v>122</v>
      </c>
      <c r="L6" s="148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49" t="s">
        <v>121</v>
      </c>
      <c r="B20" s="150"/>
      <c r="C20" s="150"/>
      <c r="D20" s="135"/>
      <c r="E20" s="71"/>
      <c r="F20" s="71"/>
      <c r="G20" s="71"/>
      <c r="H20" s="71"/>
      <c r="I20" s="71"/>
      <c r="J20" s="71"/>
      <c r="K20" s="71"/>
      <c r="L20" s="71"/>
    </row>
    <row r="22" ht="12.75">
      <c r="A22" s="103" t="s">
        <v>226</v>
      </c>
    </row>
  </sheetData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30" t="s">
        <v>95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42</v>
      </c>
    </row>
    <row r="3" spans="1:14" s="64" customFormat="1" ht="19.5" customHeight="1">
      <c r="A3" s="139" t="s">
        <v>64</v>
      </c>
      <c r="B3" s="139" t="s">
        <v>2</v>
      </c>
      <c r="C3" s="139" t="s">
        <v>41</v>
      </c>
      <c r="D3" s="139" t="s">
        <v>162</v>
      </c>
      <c r="E3" s="137" t="s">
        <v>144</v>
      </c>
      <c r="F3" s="137" t="s">
        <v>157</v>
      </c>
      <c r="G3" s="137" t="s">
        <v>94</v>
      </c>
      <c r="H3" s="137"/>
      <c r="I3" s="137"/>
      <c r="J3" s="137"/>
      <c r="K3" s="137"/>
      <c r="L3" s="137"/>
      <c r="M3" s="137"/>
      <c r="N3" s="137" t="s">
        <v>163</v>
      </c>
    </row>
    <row r="4" spans="1:14" s="64" customFormat="1" ht="19.5" customHeight="1">
      <c r="A4" s="139"/>
      <c r="B4" s="139"/>
      <c r="C4" s="139"/>
      <c r="D4" s="139"/>
      <c r="E4" s="137"/>
      <c r="F4" s="137"/>
      <c r="G4" s="137" t="s">
        <v>221</v>
      </c>
      <c r="H4" s="137" t="s">
        <v>223</v>
      </c>
      <c r="I4" s="137"/>
      <c r="J4" s="137"/>
      <c r="K4" s="137"/>
      <c r="L4" s="137" t="s">
        <v>59</v>
      </c>
      <c r="M4" s="137" t="s">
        <v>62</v>
      </c>
      <c r="N4" s="137"/>
    </row>
    <row r="5" spans="1:14" s="64" customFormat="1" ht="29.25" customHeight="1">
      <c r="A5" s="139"/>
      <c r="B5" s="139"/>
      <c r="C5" s="139"/>
      <c r="D5" s="139"/>
      <c r="E5" s="137"/>
      <c r="F5" s="137"/>
      <c r="G5" s="137"/>
      <c r="H5" s="137" t="s">
        <v>164</v>
      </c>
      <c r="I5" s="137" t="s">
        <v>142</v>
      </c>
      <c r="J5" s="137" t="s">
        <v>230</v>
      </c>
      <c r="K5" s="137" t="s">
        <v>143</v>
      </c>
      <c r="L5" s="137"/>
      <c r="M5" s="137"/>
      <c r="N5" s="137"/>
    </row>
    <row r="6" spans="1:14" s="64" customFormat="1" ht="19.5" customHeight="1">
      <c r="A6" s="139"/>
      <c r="B6" s="139"/>
      <c r="C6" s="139"/>
      <c r="D6" s="139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s="64" customFormat="1" ht="19.5" customHeight="1">
      <c r="A7" s="139"/>
      <c r="B7" s="139"/>
      <c r="C7" s="139"/>
      <c r="D7" s="139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165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165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165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165</v>
      </c>
      <c r="K12" s="28"/>
      <c r="L12" s="28"/>
      <c r="M12" s="28"/>
      <c r="N12" s="79"/>
    </row>
    <row r="13" spans="1:14" ht="22.5" customHeight="1">
      <c r="A13" s="138" t="s">
        <v>154</v>
      </c>
      <c r="B13" s="138"/>
      <c r="C13" s="138"/>
      <c r="D13" s="138"/>
      <c r="E13" s="138"/>
      <c r="F13" s="24"/>
      <c r="G13" s="33"/>
      <c r="H13" s="24"/>
      <c r="I13" s="24"/>
      <c r="J13" s="24"/>
      <c r="K13" s="24"/>
      <c r="L13" s="24"/>
      <c r="M13" s="24"/>
      <c r="N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229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30" t="s">
        <v>93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42</v>
      </c>
    </row>
    <row r="3" spans="1:12" s="64" customFormat="1" ht="19.5" customHeight="1">
      <c r="A3" s="139" t="s">
        <v>64</v>
      </c>
      <c r="B3" s="139" t="s">
        <v>2</v>
      </c>
      <c r="C3" s="139" t="s">
        <v>41</v>
      </c>
      <c r="D3" s="139" t="s">
        <v>162</v>
      </c>
      <c r="E3" s="137" t="s">
        <v>166</v>
      </c>
      <c r="F3" s="137" t="s">
        <v>157</v>
      </c>
      <c r="G3" s="137" t="s">
        <v>94</v>
      </c>
      <c r="H3" s="137"/>
      <c r="I3" s="137"/>
      <c r="J3" s="137"/>
      <c r="K3" s="137"/>
      <c r="L3" s="137" t="s">
        <v>163</v>
      </c>
    </row>
    <row r="4" spans="1:12" s="64" customFormat="1" ht="19.5" customHeight="1">
      <c r="A4" s="139"/>
      <c r="B4" s="139"/>
      <c r="C4" s="139"/>
      <c r="D4" s="139"/>
      <c r="E4" s="137"/>
      <c r="F4" s="137"/>
      <c r="G4" s="137" t="s">
        <v>222</v>
      </c>
      <c r="H4" s="137" t="s">
        <v>223</v>
      </c>
      <c r="I4" s="137"/>
      <c r="J4" s="137"/>
      <c r="K4" s="137"/>
      <c r="L4" s="137"/>
    </row>
    <row r="5" spans="1:12" s="64" customFormat="1" ht="29.25" customHeight="1">
      <c r="A5" s="139"/>
      <c r="B5" s="139"/>
      <c r="C5" s="139"/>
      <c r="D5" s="139"/>
      <c r="E5" s="137"/>
      <c r="F5" s="137"/>
      <c r="G5" s="137"/>
      <c r="H5" s="137" t="s">
        <v>164</v>
      </c>
      <c r="I5" s="137" t="s">
        <v>142</v>
      </c>
      <c r="J5" s="137" t="s">
        <v>167</v>
      </c>
      <c r="K5" s="137" t="s">
        <v>143</v>
      </c>
      <c r="L5" s="137"/>
    </row>
    <row r="6" spans="1:12" s="64" customFormat="1" ht="19.5" customHeight="1">
      <c r="A6" s="139"/>
      <c r="B6" s="139"/>
      <c r="C6" s="139"/>
      <c r="D6" s="139"/>
      <c r="E6" s="137"/>
      <c r="F6" s="137"/>
      <c r="G6" s="137"/>
      <c r="H6" s="137"/>
      <c r="I6" s="137"/>
      <c r="J6" s="137"/>
      <c r="K6" s="137"/>
      <c r="L6" s="137"/>
    </row>
    <row r="7" spans="1:12" s="64" customFormat="1" ht="19.5" customHeight="1">
      <c r="A7" s="139"/>
      <c r="B7" s="139"/>
      <c r="C7" s="139"/>
      <c r="D7" s="139"/>
      <c r="E7" s="137"/>
      <c r="F7" s="137"/>
      <c r="G7" s="137"/>
      <c r="H7" s="137"/>
      <c r="I7" s="137"/>
      <c r="J7" s="137"/>
      <c r="K7" s="137"/>
      <c r="L7" s="137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165</v>
      </c>
      <c r="K9" s="26"/>
      <c r="L9" s="26"/>
    </row>
    <row r="10" spans="1:12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165</v>
      </c>
      <c r="K10" s="28"/>
      <c r="L10" s="28"/>
    </row>
    <row r="11" spans="1:12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165</v>
      </c>
      <c r="K11" s="28"/>
      <c r="L11" s="28"/>
    </row>
    <row r="12" spans="1:12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165</v>
      </c>
      <c r="K12" s="28"/>
      <c r="L12" s="28"/>
    </row>
    <row r="13" spans="1:12" ht="22.5" customHeight="1">
      <c r="A13" s="138" t="s">
        <v>154</v>
      </c>
      <c r="B13" s="138"/>
      <c r="C13" s="138"/>
      <c r="D13" s="138"/>
      <c r="E13" s="138"/>
      <c r="F13" s="24"/>
      <c r="G13" s="33"/>
      <c r="H13" s="24"/>
      <c r="I13" s="24"/>
      <c r="J13" s="24"/>
      <c r="K13" s="24"/>
      <c r="L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229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workbookViewId="0" topLeftCell="A1">
      <selection activeCell="B18" sqref="B18"/>
    </sheetView>
  </sheetViews>
  <sheetFormatPr defaultColWidth="9.00390625" defaultRowHeight="12.75"/>
  <cols>
    <col min="1" max="1" width="5.625" style="15" customWidth="1"/>
    <col min="2" max="2" width="18.875" style="15" customWidth="1"/>
    <col min="3" max="3" width="8.75390625" style="15" customWidth="1"/>
    <col min="4" max="4" width="12.25390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31" t="s">
        <v>145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ht="0.75" customHeight="1"/>
    <row r="3" spans="1:17" ht="11.25">
      <c r="A3" s="157" t="s">
        <v>64</v>
      </c>
      <c r="B3" s="156" t="s">
        <v>96</v>
      </c>
      <c r="C3" s="152" t="s">
        <v>97</v>
      </c>
      <c r="D3" s="152" t="s">
        <v>224</v>
      </c>
      <c r="E3" s="152" t="s">
        <v>150</v>
      </c>
      <c r="F3" s="156" t="s">
        <v>6</v>
      </c>
      <c r="G3" s="156"/>
      <c r="H3" s="156" t="s">
        <v>94</v>
      </c>
      <c r="I3" s="156"/>
      <c r="J3" s="156"/>
      <c r="K3" s="156"/>
      <c r="L3" s="156"/>
      <c r="M3" s="156"/>
      <c r="N3" s="156"/>
      <c r="O3" s="156"/>
      <c r="P3" s="156"/>
      <c r="Q3" s="156"/>
    </row>
    <row r="4" spans="1:17" ht="11.25">
      <c r="A4" s="157"/>
      <c r="B4" s="156"/>
      <c r="C4" s="152"/>
      <c r="D4" s="152"/>
      <c r="E4" s="152"/>
      <c r="F4" s="152" t="s">
        <v>147</v>
      </c>
      <c r="G4" s="152" t="s">
        <v>148</v>
      </c>
      <c r="H4" s="156" t="s">
        <v>62</v>
      </c>
      <c r="I4" s="156"/>
      <c r="J4" s="156"/>
      <c r="K4" s="156"/>
      <c r="L4" s="156"/>
      <c r="M4" s="156"/>
      <c r="N4" s="156"/>
      <c r="O4" s="156"/>
      <c r="P4" s="156"/>
      <c r="Q4" s="156"/>
    </row>
    <row r="5" spans="1:17" ht="11.25">
      <c r="A5" s="157"/>
      <c r="B5" s="156"/>
      <c r="C5" s="152"/>
      <c r="D5" s="152"/>
      <c r="E5" s="152"/>
      <c r="F5" s="152"/>
      <c r="G5" s="152"/>
      <c r="H5" s="152" t="s">
        <v>99</v>
      </c>
      <c r="I5" s="156" t="s">
        <v>100</v>
      </c>
      <c r="J5" s="156"/>
      <c r="K5" s="156"/>
      <c r="L5" s="156"/>
      <c r="M5" s="156"/>
      <c r="N5" s="156"/>
      <c r="O5" s="156"/>
      <c r="P5" s="156"/>
      <c r="Q5" s="156"/>
    </row>
    <row r="6" spans="1:17" ht="14.25" customHeight="1">
      <c r="A6" s="157"/>
      <c r="B6" s="156"/>
      <c r="C6" s="152"/>
      <c r="D6" s="152"/>
      <c r="E6" s="152"/>
      <c r="F6" s="152"/>
      <c r="G6" s="152"/>
      <c r="H6" s="152"/>
      <c r="I6" s="156" t="s">
        <v>101</v>
      </c>
      <c r="J6" s="156"/>
      <c r="K6" s="156"/>
      <c r="L6" s="156"/>
      <c r="M6" s="156" t="s">
        <v>98</v>
      </c>
      <c r="N6" s="156"/>
      <c r="O6" s="156"/>
      <c r="P6" s="156"/>
      <c r="Q6" s="156"/>
    </row>
    <row r="7" spans="1:17" ht="12.75" customHeight="1">
      <c r="A7" s="157"/>
      <c r="B7" s="156"/>
      <c r="C7" s="152"/>
      <c r="D7" s="152"/>
      <c r="E7" s="152"/>
      <c r="F7" s="152"/>
      <c r="G7" s="152"/>
      <c r="H7" s="152"/>
      <c r="I7" s="152" t="s">
        <v>102</v>
      </c>
      <c r="J7" s="156" t="s">
        <v>103</v>
      </c>
      <c r="K7" s="156"/>
      <c r="L7" s="156"/>
      <c r="M7" s="152" t="s">
        <v>104</v>
      </c>
      <c r="N7" s="152" t="s">
        <v>103</v>
      </c>
      <c r="O7" s="152"/>
      <c r="P7" s="152"/>
      <c r="Q7" s="152"/>
    </row>
    <row r="8" spans="1:17" ht="41.25" customHeight="1">
      <c r="A8" s="157"/>
      <c r="B8" s="156"/>
      <c r="C8" s="152"/>
      <c r="D8" s="152"/>
      <c r="E8" s="152"/>
      <c r="F8" s="152"/>
      <c r="G8" s="152"/>
      <c r="H8" s="152"/>
      <c r="I8" s="152"/>
      <c r="J8" s="113" t="s">
        <v>149</v>
      </c>
      <c r="K8" s="113" t="s">
        <v>105</v>
      </c>
      <c r="L8" s="113" t="s">
        <v>106</v>
      </c>
      <c r="M8" s="152"/>
      <c r="N8" s="113" t="s">
        <v>107</v>
      </c>
      <c r="O8" s="113" t="s">
        <v>149</v>
      </c>
      <c r="P8" s="113" t="s">
        <v>105</v>
      </c>
      <c r="Q8" s="113" t="s">
        <v>108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97" customFormat="1" ht="11.25">
      <c r="A10" s="114">
        <v>1</v>
      </c>
      <c r="B10" s="115" t="s">
        <v>248</v>
      </c>
      <c r="C10" s="153" t="s">
        <v>49</v>
      </c>
      <c r="D10" s="154"/>
      <c r="E10" s="117">
        <f>SUM(E18+E27+E36)</f>
        <v>683627</v>
      </c>
      <c r="F10" s="117">
        <f aca="true" t="shared" si="0" ref="F10:Q10">SUM(F18+F27+F36)</f>
        <v>102544</v>
      </c>
      <c r="G10" s="117">
        <f t="shared" si="0"/>
        <v>581083</v>
      </c>
      <c r="H10" s="117">
        <f t="shared" si="0"/>
        <v>449003</v>
      </c>
      <c r="I10" s="117">
        <f t="shared" si="0"/>
        <v>67350</v>
      </c>
      <c r="J10" s="117">
        <f t="shared" si="0"/>
        <v>0</v>
      </c>
      <c r="K10" s="117">
        <f t="shared" si="0"/>
        <v>0</v>
      </c>
      <c r="L10" s="117">
        <f t="shared" si="0"/>
        <v>67350</v>
      </c>
      <c r="M10" s="117">
        <f t="shared" si="0"/>
        <v>381653</v>
      </c>
      <c r="N10" s="117">
        <f t="shared" si="0"/>
        <v>0</v>
      </c>
      <c r="O10" s="117">
        <f t="shared" si="0"/>
        <v>0</v>
      </c>
      <c r="P10" s="117">
        <f t="shared" si="0"/>
        <v>0</v>
      </c>
      <c r="Q10" s="117">
        <f t="shared" si="0"/>
        <v>381653</v>
      </c>
    </row>
    <row r="11" spans="1:17" s="97" customFormat="1" ht="11.25">
      <c r="A11" s="118"/>
      <c r="B11" s="119" t="s">
        <v>100</v>
      </c>
      <c r="C11" s="116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s="97" customFormat="1" ht="11.25">
      <c r="A12" s="118"/>
      <c r="B12" s="122" t="s">
        <v>251</v>
      </c>
      <c r="C12" s="116"/>
      <c r="D12" s="120"/>
      <c r="E12" s="121">
        <f>SUM(E37)</f>
        <v>234624</v>
      </c>
      <c r="F12" s="121">
        <f aca="true" t="shared" si="1" ref="F12:N12">SUM(F37)</f>
        <v>35194</v>
      </c>
      <c r="G12" s="121">
        <f t="shared" si="1"/>
        <v>199430</v>
      </c>
      <c r="H12" s="121">
        <f t="shared" si="1"/>
        <v>0</v>
      </c>
      <c r="I12" s="121">
        <f t="shared" si="1"/>
        <v>0</v>
      </c>
      <c r="J12" s="121">
        <f t="shared" si="1"/>
        <v>0</v>
      </c>
      <c r="K12" s="121">
        <f t="shared" si="1"/>
        <v>0</v>
      </c>
      <c r="L12" s="121">
        <f t="shared" si="1"/>
        <v>0</v>
      </c>
      <c r="M12" s="121">
        <f t="shared" si="1"/>
        <v>0</v>
      </c>
      <c r="N12" s="121">
        <f t="shared" si="1"/>
        <v>0</v>
      </c>
      <c r="O12" s="121"/>
      <c r="P12" s="121"/>
      <c r="Q12" s="121"/>
    </row>
    <row r="13" spans="1:17" s="97" customFormat="1" ht="11.25">
      <c r="A13" s="118"/>
      <c r="B13" s="122" t="s">
        <v>252</v>
      </c>
      <c r="C13" s="120"/>
      <c r="D13" s="120"/>
      <c r="E13" s="123">
        <f>SUM(E19+E28+E38)</f>
        <v>449003</v>
      </c>
      <c r="F13" s="123">
        <f aca="true" t="shared" si="2" ref="F13:Q13">SUM(F19+F28+F38)</f>
        <v>67350</v>
      </c>
      <c r="G13" s="123">
        <f t="shared" si="2"/>
        <v>381653</v>
      </c>
      <c r="H13" s="123">
        <f t="shared" si="2"/>
        <v>449003</v>
      </c>
      <c r="I13" s="123">
        <f t="shared" si="2"/>
        <v>67350</v>
      </c>
      <c r="J13" s="123">
        <f t="shared" si="2"/>
        <v>0</v>
      </c>
      <c r="K13" s="123">
        <f t="shared" si="2"/>
        <v>0</v>
      </c>
      <c r="L13" s="123">
        <f t="shared" si="2"/>
        <v>67350</v>
      </c>
      <c r="M13" s="123">
        <f t="shared" si="2"/>
        <v>381653</v>
      </c>
      <c r="N13" s="123">
        <f t="shared" si="2"/>
        <v>0</v>
      </c>
      <c r="O13" s="123">
        <f t="shared" si="2"/>
        <v>0</v>
      </c>
      <c r="P13" s="123">
        <f t="shared" si="2"/>
        <v>0</v>
      </c>
      <c r="Q13" s="123">
        <f t="shared" si="2"/>
        <v>381653</v>
      </c>
    </row>
    <row r="14" spans="1:17" ht="11.25">
      <c r="A14" s="159" t="s">
        <v>109</v>
      </c>
      <c r="B14" s="122" t="s">
        <v>110</v>
      </c>
      <c r="C14" s="155" t="s">
        <v>247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</row>
    <row r="15" spans="1:17" ht="11.25">
      <c r="A15" s="159"/>
      <c r="B15" s="122" t="s">
        <v>111</v>
      </c>
      <c r="C15" s="151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</row>
    <row r="16" spans="1:17" ht="11.25">
      <c r="A16" s="159"/>
      <c r="B16" s="122" t="s">
        <v>112</v>
      </c>
      <c r="C16" s="151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4"/>
    </row>
    <row r="17" spans="1:17" ht="7.5" customHeight="1">
      <c r="A17" s="159"/>
      <c r="B17" s="122" t="s">
        <v>113</v>
      </c>
      <c r="C17" s="151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4"/>
    </row>
    <row r="18" spans="1:17" ht="39">
      <c r="A18" s="159"/>
      <c r="B18" s="122" t="s">
        <v>114</v>
      </c>
      <c r="C18" s="122"/>
      <c r="D18" s="124" t="s">
        <v>255</v>
      </c>
      <c r="E18" s="125">
        <v>96878</v>
      </c>
      <c r="F18" s="125">
        <v>14532</v>
      </c>
      <c r="G18" s="125">
        <v>82346</v>
      </c>
      <c r="H18" s="125">
        <v>96878</v>
      </c>
      <c r="I18" s="125">
        <v>14532</v>
      </c>
      <c r="J18" s="125"/>
      <c r="K18" s="125"/>
      <c r="L18" s="125">
        <v>14532</v>
      </c>
      <c r="M18" s="125">
        <v>82346</v>
      </c>
      <c r="N18" s="125"/>
      <c r="O18" s="125"/>
      <c r="P18" s="125"/>
      <c r="Q18" s="125">
        <v>82346</v>
      </c>
    </row>
    <row r="19" spans="1:17" ht="11.25">
      <c r="A19" s="159"/>
      <c r="B19" s="122" t="s">
        <v>243</v>
      </c>
      <c r="C19" s="126"/>
      <c r="D19" s="126"/>
      <c r="E19" s="125">
        <v>96878</v>
      </c>
      <c r="F19" s="125">
        <v>14532</v>
      </c>
      <c r="G19" s="125">
        <v>82346</v>
      </c>
      <c r="H19" s="127">
        <v>96878</v>
      </c>
      <c r="I19" s="127">
        <v>14532</v>
      </c>
      <c r="J19" s="127"/>
      <c r="K19" s="127"/>
      <c r="L19" s="127">
        <v>14532</v>
      </c>
      <c r="M19" s="127">
        <v>82346</v>
      </c>
      <c r="N19" s="127"/>
      <c r="O19" s="127"/>
      <c r="P19" s="127"/>
      <c r="Q19" s="127">
        <v>82346</v>
      </c>
    </row>
    <row r="20" spans="1:17" ht="11.25">
      <c r="A20" s="159"/>
      <c r="B20" s="122" t="s">
        <v>244</v>
      </c>
      <c r="C20" s="126"/>
      <c r="D20" s="126"/>
      <c r="E20" s="125"/>
      <c r="F20" s="125"/>
      <c r="G20" s="125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ht="11.25">
      <c r="A21" s="159"/>
      <c r="B21" s="122" t="s">
        <v>245</v>
      </c>
      <c r="C21" s="126"/>
      <c r="D21" s="126"/>
      <c r="E21" s="125"/>
      <c r="F21" s="125"/>
      <c r="G21" s="125"/>
      <c r="H21" s="127"/>
      <c r="I21" s="127"/>
      <c r="J21" s="127"/>
      <c r="K21" s="127"/>
      <c r="L21" s="127"/>
      <c r="M21" s="127"/>
      <c r="N21" s="127"/>
      <c r="O21" s="127"/>
      <c r="P21" s="127"/>
      <c r="Q21" s="127"/>
    </row>
    <row r="22" spans="1:17" ht="11.25">
      <c r="A22" s="159"/>
      <c r="B22" s="122" t="s">
        <v>246</v>
      </c>
      <c r="C22" s="126"/>
      <c r="D22" s="126"/>
      <c r="E22" s="125"/>
      <c r="F22" s="125"/>
      <c r="G22" s="125"/>
      <c r="H22" s="127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1:17" ht="11.25">
      <c r="A23" s="159" t="s">
        <v>115</v>
      </c>
      <c r="B23" s="122" t="s">
        <v>110</v>
      </c>
      <c r="C23" s="132" t="s">
        <v>249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</row>
    <row r="24" spans="1:17" ht="11.25">
      <c r="A24" s="159"/>
      <c r="B24" s="122" t="s">
        <v>111</v>
      </c>
      <c r="C24" s="151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</row>
    <row r="25" spans="1:17" ht="11.25">
      <c r="A25" s="159"/>
      <c r="B25" s="122" t="s">
        <v>112</v>
      </c>
      <c r="C25" s="151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4"/>
    </row>
    <row r="26" spans="1:17" ht="6" customHeight="1">
      <c r="A26" s="159"/>
      <c r="B26" s="122" t="s">
        <v>113</v>
      </c>
      <c r="C26" s="151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4"/>
    </row>
    <row r="27" spans="1:17" ht="39">
      <c r="A27" s="159"/>
      <c r="B27" s="122" t="s">
        <v>114</v>
      </c>
      <c r="C27" s="122"/>
      <c r="D27" s="124" t="s">
        <v>254</v>
      </c>
      <c r="E27" s="125">
        <v>66984</v>
      </c>
      <c r="F27" s="125">
        <v>10047</v>
      </c>
      <c r="G27" s="125">
        <v>56937</v>
      </c>
      <c r="H27" s="125">
        <v>66984</v>
      </c>
      <c r="I27" s="125">
        <v>10047</v>
      </c>
      <c r="J27" s="125"/>
      <c r="K27" s="125"/>
      <c r="L27" s="125">
        <v>10047</v>
      </c>
      <c r="M27" s="125">
        <v>56937</v>
      </c>
      <c r="N27" s="125"/>
      <c r="O27" s="125"/>
      <c r="P27" s="125"/>
      <c r="Q27" s="125">
        <v>56937</v>
      </c>
    </row>
    <row r="28" spans="1:17" ht="11.25">
      <c r="A28" s="159"/>
      <c r="B28" s="122" t="s">
        <v>243</v>
      </c>
      <c r="C28" s="126"/>
      <c r="D28" s="126"/>
      <c r="E28" s="125">
        <v>66984</v>
      </c>
      <c r="F28" s="125">
        <v>10047</v>
      </c>
      <c r="G28" s="125">
        <v>56937</v>
      </c>
      <c r="H28" s="127">
        <v>66984</v>
      </c>
      <c r="I28" s="127">
        <v>10047</v>
      </c>
      <c r="J28" s="127"/>
      <c r="K28" s="127"/>
      <c r="L28" s="127">
        <v>10047</v>
      </c>
      <c r="M28" s="127">
        <v>56937</v>
      </c>
      <c r="N28" s="127"/>
      <c r="O28" s="127"/>
      <c r="P28" s="127"/>
      <c r="Q28" s="127">
        <v>56937</v>
      </c>
    </row>
    <row r="29" spans="1:17" ht="11.25">
      <c r="A29" s="159"/>
      <c r="B29" s="122" t="s">
        <v>244</v>
      </c>
      <c r="C29" s="126"/>
      <c r="D29" s="126"/>
      <c r="E29" s="125"/>
      <c r="F29" s="125"/>
      <c r="G29" s="125"/>
      <c r="H29" s="127"/>
      <c r="I29" s="127"/>
      <c r="J29" s="127"/>
      <c r="K29" s="127"/>
      <c r="L29" s="127"/>
      <c r="M29" s="127"/>
      <c r="N29" s="127"/>
      <c r="O29" s="127"/>
      <c r="P29" s="127"/>
      <c r="Q29" s="127"/>
    </row>
    <row r="30" spans="1:17" ht="11.25">
      <c r="A30" s="159"/>
      <c r="B30" s="122" t="s">
        <v>245</v>
      </c>
      <c r="C30" s="126"/>
      <c r="D30" s="126"/>
      <c r="E30" s="125"/>
      <c r="F30" s="125"/>
      <c r="G30" s="125"/>
      <c r="H30" s="127"/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7" ht="11.25">
      <c r="A31" s="159"/>
      <c r="B31" s="122" t="s">
        <v>246</v>
      </c>
      <c r="C31" s="126"/>
      <c r="D31" s="126"/>
      <c r="E31" s="122"/>
      <c r="F31" s="122"/>
      <c r="G31" s="122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ht="11.25">
      <c r="A32" s="159" t="s">
        <v>116</v>
      </c>
      <c r="B32" s="122" t="s">
        <v>110</v>
      </c>
      <c r="C32" s="132" t="s">
        <v>250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</row>
    <row r="33" spans="1:17" ht="11.25">
      <c r="A33" s="159"/>
      <c r="B33" s="122" t="s">
        <v>111</v>
      </c>
      <c r="C33" s="151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</row>
    <row r="34" spans="1:17" ht="11.25">
      <c r="A34" s="159"/>
      <c r="B34" s="122" t="s">
        <v>112</v>
      </c>
      <c r="C34" s="151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</row>
    <row r="35" spans="1:17" ht="4.5" customHeight="1">
      <c r="A35" s="159"/>
      <c r="B35" s="122" t="s">
        <v>113</v>
      </c>
      <c r="C35" s="151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4"/>
    </row>
    <row r="36" spans="1:17" ht="48.75">
      <c r="A36" s="159"/>
      <c r="B36" s="122" t="s">
        <v>114</v>
      </c>
      <c r="C36" s="122"/>
      <c r="D36" s="124" t="s">
        <v>253</v>
      </c>
      <c r="E36" s="125">
        <v>519765</v>
      </c>
      <c r="F36" s="125">
        <v>77965</v>
      </c>
      <c r="G36" s="125">
        <v>441800</v>
      </c>
      <c r="H36" s="125">
        <v>285141</v>
      </c>
      <c r="I36" s="125">
        <v>42771</v>
      </c>
      <c r="J36" s="125"/>
      <c r="K36" s="125"/>
      <c r="L36" s="125">
        <v>42771</v>
      </c>
      <c r="M36" s="125">
        <v>242370</v>
      </c>
      <c r="N36" s="125"/>
      <c r="O36" s="125"/>
      <c r="P36" s="125"/>
      <c r="Q36" s="125">
        <v>242370</v>
      </c>
    </row>
    <row r="37" spans="1:17" ht="11.25">
      <c r="A37" s="159"/>
      <c r="B37" s="122" t="s">
        <v>251</v>
      </c>
      <c r="C37" s="122"/>
      <c r="D37" s="124"/>
      <c r="E37" s="125">
        <v>234624</v>
      </c>
      <c r="F37" s="125">
        <v>35194</v>
      </c>
      <c r="G37" s="125">
        <v>199430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1:17" ht="11.25">
      <c r="A38" s="159"/>
      <c r="B38" s="122" t="s">
        <v>243</v>
      </c>
      <c r="C38" s="126"/>
      <c r="D38" s="126"/>
      <c r="E38" s="125">
        <v>285141</v>
      </c>
      <c r="F38" s="125">
        <v>42771</v>
      </c>
      <c r="G38" s="125">
        <v>242370</v>
      </c>
      <c r="H38" s="127">
        <v>285141</v>
      </c>
      <c r="I38" s="127">
        <v>42771</v>
      </c>
      <c r="J38" s="127"/>
      <c r="K38" s="127"/>
      <c r="L38" s="127">
        <v>42771</v>
      </c>
      <c r="M38" s="127">
        <v>242370</v>
      </c>
      <c r="N38" s="127"/>
      <c r="O38" s="127"/>
      <c r="P38" s="127"/>
      <c r="Q38" s="127">
        <v>242370</v>
      </c>
    </row>
    <row r="39" spans="1:17" ht="11.25">
      <c r="A39" s="159"/>
      <c r="B39" s="122" t="s">
        <v>244</v>
      </c>
      <c r="C39" s="126"/>
      <c r="D39" s="126"/>
      <c r="E39" s="125"/>
      <c r="F39" s="125"/>
      <c r="G39" s="125"/>
      <c r="H39" s="127"/>
      <c r="I39" s="127"/>
      <c r="J39" s="127"/>
      <c r="K39" s="127"/>
      <c r="L39" s="127"/>
      <c r="M39" s="127"/>
      <c r="N39" s="127"/>
      <c r="O39" s="127"/>
      <c r="P39" s="127"/>
      <c r="Q39" s="127"/>
    </row>
    <row r="40" spans="1:17" ht="11.25">
      <c r="A40" s="159"/>
      <c r="B40" s="122" t="s">
        <v>245</v>
      </c>
      <c r="C40" s="126"/>
      <c r="D40" s="126"/>
      <c r="E40" s="125"/>
      <c r="F40" s="125"/>
      <c r="G40" s="125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7" ht="11.25">
      <c r="A41" s="159"/>
      <c r="B41" s="122" t="s">
        <v>246</v>
      </c>
      <c r="C41" s="126"/>
      <c r="D41" s="126"/>
      <c r="E41" s="125"/>
      <c r="F41" s="125"/>
      <c r="G41" s="125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1:17" ht="11.25">
      <c r="A42" s="158" t="s">
        <v>119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28"/>
      <c r="L42" s="128"/>
      <c r="M42" s="128"/>
      <c r="N42" s="128"/>
      <c r="O42" s="128"/>
      <c r="P42" s="128"/>
      <c r="Q42" s="128"/>
    </row>
    <row r="43" spans="1:17" ht="11.25">
      <c r="A43" s="129" t="s">
        <v>146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8"/>
      <c r="L43" s="128"/>
      <c r="M43" s="128"/>
      <c r="N43" s="128"/>
      <c r="O43" s="128"/>
      <c r="P43" s="128"/>
      <c r="Q43" s="128"/>
    </row>
    <row r="44" spans="1:17" ht="11.25">
      <c r="A44" s="129" t="s">
        <v>168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8"/>
      <c r="L44" s="128"/>
      <c r="M44" s="128"/>
      <c r="N44" s="128"/>
      <c r="O44" s="128"/>
      <c r="P44" s="128"/>
      <c r="Q44" s="128"/>
    </row>
  </sheetData>
  <mergeCells count="27">
    <mergeCell ref="A42:J42"/>
    <mergeCell ref="A14:A22"/>
    <mergeCell ref="A23:A31"/>
    <mergeCell ref="A32:A41"/>
    <mergeCell ref="E3:E8"/>
    <mergeCell ref="F4:F8"/>
    <mergeCell ref="G4:G8"/>
    <mergeCell ref="F3:G3"/>
    <mergeCell ref="A3:A8"/>
    <mergeCell ref="B3:B8"/>
    <mergeCell ref="C3:C8"/>
    <mergeCell ref="D3:D8"/>
    <mergeCell ref="M6:Q6"/>
    <mergeCell ref="H5:H8"/>
    <mergeCell ref="I6:L6"/>
    <mergeCell ref="I7:I8"/>
    <mergeCell ref="J7:L7"/>
    <mergeCell ref="A1:Q1"/>
    <mergeCell ref="C32:Q35"/>
    <mergeCell ref="C23:Q26"/>
    <mergeCell ref="N7:Q7"/>
    <mergeCell ref="C10:D10"/>
    <mergeCell ref="C14:Q17"/>
    <mergeCell ref="M7:M8"/>
    <mergeCell ref="H3:Q3"/>
    <mergeCell ref="H4:Q4"/>
    <mergeCell ref="I5:Q5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
Załącznik Nr 11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2" sqref="A2: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1" t="s">
        <v>88</v>
      </c>
      <c r="B1" s="161"/>
      <c r="C1" s="161"/>
      <c r="D1" s="161"/>
    </row>
    <row r="2" ht="6.75" customHeight="1">
      <c r="A2" s="22"/>
    </row>
    <row r="3" ht="12.75">
      <c r="D3" s="12" t="s">
        <v>42</v>
      </c>
    </row>
    <row r="4" spans="1:4" ht="15" customHeight="1">
      <c r="A4" s="139" t="s">
        <v>64</v>
      </c>
      <c r="B4" s="139" t="s">
        <v>5</v>
      </c>
      <c r="C4" s="137" t="s">
        <v>66</v>
      </c>
      <c r="D4" s="137" t="s">
        <v>67</v>
      </c>
    </row>
    <row r="5" spans="1:4" ht="15" customHeight="1">
      <c r="A5" s="139"/>
      <c r="B5" s="139"/>
      <c r="C5" s="139"/>
      <c r="D5" s="137"/>
    </row>
    <row r="6" spans="1:4" ht="15.75" customHeight="1">
      <c r="A6" s="139"/>
      <c r="B6" s="139"/>
      <c r="C6" s="139"/>
      <c r="D6" s="137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160" t="s">
        <v>26</v>
      </c>
      <c r="B8" s="160"/>
      <c r="C8" s="35"/>
      <c r="D8" s="36"/>
    </row>
    <row r="9" spans="1:4" ht="18.75" customHeight="1">
      <c r="A9" s="37" t="s">
        <v>12</v>
      </c>
      <c r="B9" s="38" t="s">
        <v>20</v>
      </c>
      <c r="C9" s="37" t="s">
        <v>27</v>
      </c>
      <c r="D9" s="38"/>
    </row>
    <row r="10" spans="1:4" ht="18.75" customHeight="1">
      <c r="A10" s="39" t="s">
        <v>13</v>
      </c>
      <c r="B10" s="40" t="s">
        <v>21</v>
      </c>
      <c r="C10" s="39" t="s">
        <v>27</v>
      </c>
      <c r="D10" s="40"/>
    </row>
    <row r="11" spans="1:4" ht="51">
      <c r="A11" s="39" t="s">
        <v>14</v>
      </c>
      <c r="B11" s="41" t="s">
        <v>151</v>
      </c>
      <c r="C11" s="39" t="s">
        <v>51</v>
      </c>
      <c r="D11" s="40"/>
    </row>
    <row r="12" spans="1:4" ht="18.75" customHeight="1">
      <c r="A12" s="39" t="s">
        <v>1</v>
      </c>
      <c r="B12" s="40" t="s">
        <v>29</v>
      </c>
      <c r="C12" s="39" t="s">
        <v>52</v>
      </c>
      <c r="D12" s="40"/>
    </row>
    <row r="13" spans="1:4" ht="18.75" customHeight="1">
      <c r="A13" s="39" t="s">
        <v>19</v>
      </c>
      <c r="B13" s="40" t="s">
        <v>152</v>
      </c>
      <c r="C13" s="39" t="s">
        <v>169</v>
      </c>
      <c r="D13" s="40"/>
    </row>
    <row r="14" spans="1:4" ht="18.75" customHeight="1">
      <c r="A14" s="39" t="s">
        <v>22</v>
      </c>
      <c r="B14" s="40" t="s">
        <v>23</v>
      </c>
      <c r="C14" s="39" t="s">
        <v>28</v>
      </c>
      <c r="D14" s="40"/>
    </row>
    <row r="15" spans="1:4" ht="18.75" customHeight="1">
      <c r="A15" s="39" t="s">
        <v>24</v>
      </c>
      <c r="B15" s="40" t="s">
        <v>187</v>
      </c>
      <c r="C15" s="39" t="s">
        <v>83</v>
      </c>
      <c r="D15" s="40"/>
    </row>
    <row r="16" spans="1:4" ht="18.75" customHeight="1">
      <c r="A16" s="39" t="s">
        <v>31</v>
      </c>
      <c r="B16" s="43" t="s">
        <v>50</v>
      </c>
      <c r="C16" s="42" t="s">
        <v>30</v>
      </c>
      <c r="D16" s="43"/>
    </row>
    <row r="17" spans="1:4" ht="18.75" customHeight="1">
      <c r="A17" s="160" t="s">
        <v>153</v>
      </c>
      <c r="B17" s="160"/>
      <c r="C17" s="35"/>
      <c r="D17" s="36"/>
    </row>
    <row r="18" spans="1:4" ht="18.75" customHeight="1">
      <c r="A18" s="37" t="s">
        <v>12</v>
      </c>
      <c r="B18" s="38" t="s">
        <v>53</v>
      </c>
      <c r="C18" s="37" t="s">
        <v>33</v>
      </c>
      <c r="D18" s="38"/>
    </row>
    <row r="19" spans="1:4" ht="18.75" customHeight="1">
      <c r="A19" s="39" t="s">
        <v>13</v>
      </c>
      <c r="B19" s="40" t="s">
        <v>32</v>
      </c>
      <c r="C19" s="39" t="s">
        <v>33</v>
      </c>
      <c r="D19" s="40"/>
    </row>
    <row r="20" spans="1:4" ht="38.25">
      <c r="A20" s="39" t="s">
        <v>14</v>
      </c>
      <c r="B20" s="41" t="s">
        <v>56</v>
      </c>
      <c r="C20" s="39" t="s">
        <v>57</v>
      </c>
      <c r="D20" s="40"/>
    </row>
    <row r="21" spans="1:4" ht="18.75" customHeight="1">
      <c r="A21" s="39" t="s">
        <v>1</v>
      </c>
      <c r="B21" s="40" t="s">
        <v>54</v>
      </c>
      <c r="C21" s="39" t="s">
        <v>48</v>
      </c>
      <c r="D21" s="40"/>
    </row>
    <row r="22" spans="1:4" ht="18.75" customHeight="1">
      <c r="A22" s="39" t="s">
        <v>19</v>
      </c>
      <c r="B22" s="40" t="s">
        <v>55</v>
      </c>
      <c r="C22" s="39" t="s">
        <v>35</v>
      </c>
      <c r="D22" s="40"/>
    </row>
    <row r="23" spans="1:4" ht="18.75" customHeight="1">
      <c r="A23" s="39" t="s">
        <v>22</v>
      </c>
      <c r="B23" s="40" t="s">
        <v>188</v>
      </c>
      <c r="C23" s="39" t="s">
        <v>36</v>
      </c>
      <c r="D23" s="40"/>
    </row>
    <row r="24" spans="1:4" ht="18.75" customHeight="1">
      <c r="A24" s="42" t="s">
        <v>24</v>
      </c>
      <c r="B24" s="43" t="s">
        <v>37</v>
      </c>
      <c r="C24" s="42" t="s">
        <v>34</v>
      </c>
      <c r="D24" s="43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2"/>
      <c r="F26" s="62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66" t="s">
        <v>61</v>
      </c>
      <c r="B1" s="166"/>
      <c r="C1" s="166"/>
      <c r="D1" s="166"/>
      <c r="E1" s="166"/>
      <c r="F1" s="166"/>
      <c r="G1" s="166"/>
      <c r="H1" s="166"/>
      <c r="I1" s="166"/>
      <c r="J1" s="166"/>
    </row>
    <row r="2" ht="12.75">
      <c r="J2" s="11" t="s">
        <v>42</v>
      </c>
    </row>
    <row r="3" spans="1:10" s="4" customFormat="1" ht="20.25" customHeight="1">
      <c r="A3" s="139" t="s">
        <v>2</v>
      </c>
      <c r="B3" s="163" t="s">
        <v>3</v>
      </c>
      <c r="C3" s="163" t="s">
        <v>159</v>
      </c>
      <c r="D3" s="137" t="s">
        <v>140</v>
      </c>
      <c r="E3" s="137" t="s">
        <v>170</v>
      </c>
      <c r="F3" s="137" t="s">
        <v>100</v>
      </c>
      <c r="G3" s="137"/>
      <c r="H3" s="137"/>
      <c r="I3" s="137"/>
      <c r="J3" s="137"/>
    </row>
    <row r="4" spans="1:10" s="4" customFormat="1" ht="20.25" customHeight="1">
      <c r="A4" s="139"/>
      <c r="B4" s="164"/>
      <c r="C4" s="164"/>
      <c r="D4" s="139"/>
      <c r="E4" s="137"/>
      <c r="F4" s="137" t="s">
        <v>138</v>
      </c>
      <c r="G4" s="137" t="s">
        <v>6</v>
      </c>
      <c r="H4" s="137"/>
      <c r="I4" s="137"/>
      <c r="J4" s="137" t="s">
        <v>139</v>
      </c>
    </row>
    <row r="5" spans="1:10" s="4" customFormat="1" ht="65.25" customHeight="1">
      <c r="A5" s="139"/>
      <c r="B5" s="165"/>
      <c r="C5" s="165"/>
      <c r="D5" s="139"/>
      <c r="E5" s="137"/>
      <c r="F5" s="137"/>
      <c r="G5" s="21" t="s">
        <v>135</v>
      </c>
      <c r="H5" s="21" t="s">
        <v>136</v>
      </c>
      <c r="I5" s="21" t="s">
        <v>171</v>
      </c>
      <c r="J5" s="137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162" t="s">
        <v>154</v>
      </c>
      <c r="B20" s="162"/>
      <c r="C20" s="162"/>
      <c r="D20" s="162"/>
      <c r="E20" s="24"/>
      <c r="F20" s="24"/>
      <c r="G20" s="24"/>
      <c r="H20" s="24"/>
      <c r="I20" s="24"/>
      <c r="J20" s="24"/>
    </row>
    <row r="22" ht="12.75">
      <c r="A22" s="103" t="s">
        <v>226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166" t="s">
        <v>241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0" t="s">
        <v>42</v>
      </c>
    </row>
    <row r="4" spans="1:10" ht="20.25" customHeight="1">
      <c r="A4" s="139" t="s">
        <v>2</v>
      </c>
      <c r="B4" s="163" t="s">
        <v>3</v>
      </c>
      <c r="C4" s="163" t="s">
        <v>159</v>
      </c>
      <c r="D4" s="137" t="s">
        <v>140</v>
      </c>
      <c r="E4" s="137" t="s">
        <v>170</v>
      </c>
      <c r="F4" s="137" t="s">
        <v>100</v>
      </c>
      <c r="G4" s="137"/>
      <c r="H4" s="137"/>
      <c r="I4" s="137"/>
      <c r="J4" s="137"/>
    </row>
    <row r="5" spans="1:10" ht="18" customHeight="1">
      <c r="A5" s="139"/>
      <c r="B5" s="164"/>
      <c r="C5" s="164"/>
      <c r="D5" s="139"/>
      <c r="E5" s="137"/>
      <c r="F5" s="137" t="s">
        <v>138</v>
      </c>
      <c r="G5" s="137" t="s">
        <v>6</v>
      </c>
      <c r="H5" s="137"/>
      <c r="I5" s="137"/>
      <c r="J5" s="137" t="s">
        <v>139</v>
      </c>
    </row>
    <row r="6" spans="1:10" ht="69" customHeight="1">
      <c r="A6" s="139"/>
      <c r="B6" s="165"/>
      <c r="C6" s="165"/>
      <c r="D6" s="139"/>
      <c r="E6" s="137"/>
      <c r="F6" s="137"/>
      <c r="G6" s="21" t="s">
        <v>135</v>
      </c>
      <c r="H6" s="21" t="s">
        <v>136</v>
      </c>
      <c r="I6" s="21" t="s">
        <v>171</v>
      </c>
      <c r="J6" s="137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162" t="s">
        <v>154</v>
      </c>
      <c r="B21" s="162"/>
      <c r="C21" s="162"/>
      <c r="D21" s="162"/>
      <c r="E21" s="24"/>
      <c r="F21" s="24"/>
      <c r="G21" s="24"/>
      <c r="H21" s="24"/>
      <c r="I21" s="24"/>
      <c r="J21" s="24"/>
    </row>
    <row r="23" spans="1:7" ht="12.75">
      <c r="A23" s="103" t="s">
        <v>226</v>
      </c>
      <c r="G23"/>
    </row>
  </sheetData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66" t="s">
        <v>240</v>
      </c>
      <c r="B1" s="166"/>
      <c r="C1" s="166"/>
      <c r="D1" s="166"/>
      <c r="E1" s="166"/>
      <c r="F1" s="166"/>
      <c r="G1" s="166"/>
      <c r="H1" s="166"/>
      <c r="I1" s="166"/>
      <c r="J1" s="166"/>
    </row>
    <row r="3" ht="12.75">
      <c r="J3" s="90" t="s">
        <v>42</v>
      </c>
    </row>
    <row r="4" spans="1:79" ht="20.25" customHeight="1">
      <c r="A4" s="139" t="s">
        <v>2</v>
      </c>
      <c r="B4" s="163" t="s">
        <v>3</v>
      </c>
      <c r="C4" s="163" t="s">
        <v>159</v>
      </c>
      <c r="D4" s="137" t="s">
        <v>140</v>
      </c>
      <c r="E4" s="137" t="s">
        <v>170</v>
      </c>
      <c r="F4" s="137" t="s">
        <v>100</v>
      </c>
      <c r="G4" s="137"/>
      <c r="H4" s="137"/>
      <c r="I4" s="137"/>
      <c r="J4" s="137"/>
      <c r="BX4" s="1"/>
      <c r="BY4" s="1"/>
      <c r="BZ4" s="1"/>
      <c r="CA4" s="1"/>
    </row>
    <row r="5" spans="1:79" ht="18" customHeight="1">
      <c r="A5" s="139"/>
      <c r="B5" s="164"/>
      <c r="C5" s="164"/>
      <c r="D5" s="139"/>
      <c r="E5" s="137"/>
      <c r="F5" s="137" t="s">
        <v>138</v>
      </c>
      <c r="G5" s="137" t="s">
        <v>6</v>
      </c>
      <c r="H5" s="137"/>
      <c r="I5" s="137"/>
      <c r="J5" s="137" t="s">
        <v>139</v>
      </c>
      <c r="BX5" s="1"/>
      <c r="BY5" s="1"/>
      <c r="BZ5" s="1"/>
      <c r="CA5" s="1"/>
    </row>
    <row r="6" spans="1:79" ht="69" customHeight="1">
      <c r="A6" s="139"/>
      <c r="B6" s="165"/>
      <c r="C6" s="165"/>
      <c r="D6" s="139"/>
      <c r="E6" s="137"/>
      <c r="F6" s="137"/>
      <c r="G6" s="21" t="s">
        <v>135</v>
      </c>
      <c r="H6" s="21" t="s">
        <v>136</v>
      </c>
      <c r="I6" s="21" t="s">
        <v>137</v>
      </c>
      <c r="J6" s="137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162" t="s">
        <v>154</v>
      </c>
      <c r="B21" s="162"/>
      <c r="C21" s="162"/>
      <c r="D21" s="162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03" t="s">
        <v>226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SP1</cp:lastModifiedBy>
  <cp:lastPrinted>2008-12-12T12:50:45Z</cp:lastPrinted>
  <dcterms:created xsi:type="dcterms:W3CDTF">1998-12-09T13:02:10Z</dcterms:created>
  <dcterms:modified xsi:type="dcterms:W3CDTF">2008-12-12T13:08:33Z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